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GhOCK5YXhi+LK0t8qEXurymzRGcoF38fOL8mLjQb4dY="/>
    </ext>
  </extLst>
</workbook>
</file>

<file path=xl/sharedStrings.xml><?xml version="1.0" encoding="utf-8"?>
<sst xmlns="http://schemas.openxmlformats.org/spreadsheetml/2006/main" count="28" uniqueCount="25">
  <si>
    <t>Proporsi Jumlah Industri Kecil dan Menengah pada Level Provinsi</t>
  </si>
  <si>
    <t>REKAPITULASI INDUSTRI KECIL FORMAL DAN INDUSTRI KECIL NON FORMAL  PERKABUPATEN/KOTA PROVINSI SUMATERA SELATAN SAMPAI DENGAN TAHUN 2025</t>
  </si>
  <si>
    <t>NO.</t>
  </si>
  <si>
    <t>KABUPATEN/KOTA</t>
  </si>
  <si>
    <t>INDUSTRI FORMAL</t>
  </si>
  <si>
    <t>INDUSTRI NON FORMAL</t>
  </si>
  <si>
    <t>JUMLAH</t>
  </si>
  <si>
    <t>UNIT USAHA</t>
  </si>
  <si>
    <t>PALEMBANG</t>
  </si>
  <si>
    <t>OGAN ILIR</t>
  </si>
  <si>
    <t>OKI</t>
  </si>
  <si>
    <t>BANYUASIN</t>
  </si>
  <si>
    <t>MUBA</t>
  </si>
  <si>
    <t>PRABUMULIH</t>
  </si>
  <si>
    <t>MUARA ENIM</t>
  </si>
  <si>
    <t>OKU</t>
  </si>
  <si>
    <t>OKU TIMUR</t>
  </si>
  <si>
    <t>OKU SELATAN</t>
  </si>
  <si>
    <t>LAHAT</t>
  </si>
  <si>
    <t>PAGAR ALAM</t>
  </si>
  <si>
    <t>EMPAT LAWANG</t>
  </si>
  <si>
    <t>MUSI RAWAS</t>
  </si>
  <si>
    <t>LUBUK LINGGAU</t>
  </si>
  <si>
    <t>PALI</t>
  </si>
  <si>
    <t>MURATARA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</si>
</sst>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_-;_-@"/>
    <numFmt numFmtId="165" formatCode="_(* #,##0_);_(* \(#,##0\);_(* &quot;-&quot;??_);_(@_)"/>
  </numFmts>
  <fonts count="8">
    <font>
      <sz val="11.0"/>
      <color theme="1"/>
      <name val="Calibri"/>
      <scheme val="minor"/>
    </font>
    <font>
      <sz val="13.0"/>
      <color rgb="FFFFFFFF"/>
      <name val="Arial"/>
    </font>
    <font/>
    <font>
      <b/>
      <sz val="11.0"/>
      <color rgb="FFFA7D00"/>
      <name val="Calibri"/>
    </font>
    <font>
      <sz val="11.0"/>
      <color theme="1"/>
      <name val="Arial"/>
    </font>
    <font>
      <sz val="9.0"/>
      <color theme="1"/>
      <name val="Arial"/>
    </font>
    <font>
      <sz val="10.0"/>
      <color theme="1"/>
      <name val="Arial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ECECEC"/>
        <bgColor rgb="FFECECEC"/>
      </patternFill>
    </fill>
    <fill>
      <patternFill patternType="solid">
        <fgColor rgb="FFA8D08D"/>
        <bgColor rgb="FFA8D08D"/>
      </patternFill>
    </fill>
  </fills>
  <borders count="38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left style="thick">
        <color rgb="FF000000"/>
      </left>
      <right/>
      <top style="thick">
        <color rgb="FF000000"/>
      </top>
    </border>
    <border>
      <left style="thick">
        <color rgb="FF000000"/>
      </left>
      <right/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right/>
      <bottom/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3" numFmtId="0" xfId="0" applyAlignment="1" applyBorder="1" applyFill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4" fontId="4" numFmtId="0" xfId="0" applyAlignment="1" applyBorder="1" applyFill="1" applyFont="1">
      <alignment horizontal="center" shrinkToFit="0" vertical="center" wrapText="1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4" fontId="6" numFmtId="0" xfId="0" applyAlignment="1" applyBorder="1" applyFont="1">
      <alignment horizontal="center" readingOrder="0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4" fontId="4" numFmtId="0" xfId="0" applyAlignment="1" applyBorder="1" applyFont="1">
      <alignment horizontal="center" shrinkToFit="0" vertical="center" wrapText="1"/>
    </xf>
    <xf borderId="24" fillId="5" fontId="4" numFmtId="0" xfId="0" applyAlignment="1" applyBorder="1" applyFill="1" applyFont="1">
      <alignment horizontal="left" vertical="center"/>
    </xf>
    <xf borderId="25" fillId="0" fontId="2" numFmtId="0" xfId="0" applyBorder="1" applyFont="1"/>
    <xf borderId="24" fillId="5" fontId="4" numFmtId="164" xfId="0" applyAlignment="1" applyBorder="1" applyFont="1" applyNumberFormat="1">
      <alignment horizontal="center" shrinkToFit="0" vertical="center" wrapText="1"/>
    </xf>
    <xf borderId="26" fillId="0" fontId="2" numFmtId="0" xfId="0" applyBorder="1" applyFont="1"/>
    <xf borderId="27" fillId="4" fontId="4" numFmtId="0" xfId="0" applyAlignment="1" applyBorder="1" applyFont="1">
      <alignment horizontal="center" shrinkToFit="0" vertical="center" wrapText="1"/>
    </xf>
    <xf borderId="28" fillId="5" fontId="4" numFmtId="0" xfId="0" applyAlignment="1" applyBorder="1" applyFont="1">
      <alignment horizontal="left" vertical="center"/>
    </xf>
    <xf borderId="29" fillId="0" fontId="2" numFmtId="0" xfId="0" applyBorder="1" applyFont="1"/>
    <xf borderId="28" fillId="5" fontId="4" numFmtId="165" xfId="0" applyAlignment="1" applyBorder="1" applyFont="1" applyNumberFormat="1">
      <alignment horizontal="center" vertical="center"/>
    </xf>
    <xf borderId="28" fillId="5" fontId="4" numFmtId="164" xfId="0" applyAlignment="1" applyBorder="1" applyFont="1" applyNumberFormat="1">
      <alignment horizontal="center" shrinkToFit="0" vertical="center" wrapText="1"/>
    </xf>
    <xf borderId="30" fillId="0" fontId="2" numFmtId="0" xfId="0" applyBorder="1" applyFont="1"/>
    <xf borderId="28" fillId="5" fontId="4" numFmtId="0" xfId="0" applyAlignment="1" applyBorder="1" applyFont="1">
      <alignment horizontal="left" shrinkToFit="0" vertical="center" wrapText="1"/>
    </xf>
    <xf borderId="31" fillId="5" fontId="4" numFmtId="0" xfId="0" applyAlignment="1" applyBorder="1" applyFont="1">
      <alignment horizontal="left" vertical="center"/>
    </xf>
    <xf borderId="28" fillId="5" fontId="4" numFmtId="165" xfId="0" applyAlignment="1" applyBorder="1" applyFont="1" applyNumberForma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33" fillId="5" fontId="4" numFmtId="0" xfId="0" applyAlignment="1" applyBorder="1" applyFont="1">
      <alignment horizontal="left" vertical="center"/>
    </xf>
    <xf borderId="34" fillId="5" fontId="4" numFmtId="164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6" fillId="0" fontId="2" numFmtId="0" xfId="0" applyBorder="1" applyFont="1"/>
    <xf borderId="37" fillId="4" fontId="4" numFmtId="0" xfId="0" applyAlignment="1" applyBorder="1" applyFont="1">
      <alignment shrinkToFit="0" wrapText="1"/>
    </xf>
    <xf borderId="20" fillId="6" fontId="4" numFmtId="0" xfId="0" applyAlignment="1" applyBorder="1" applyFill="1" applyFont="1">
      <alignment horizontal="center" shrinkToFit="0" vertical="center" wrapText="1"/>
    </xf>
    <xf borderId="20" fillId="6" fontId="4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" ht="15.75" customHeight="1">
      <c r="C2" s="1" t="s">
        <v>0</v>
      </c>
      <c r="D2" s="2"/>
      <c r="E2" s="2"/>
      <c r="F2" s="2"/>
      <c r="G2" s="2"/>
      <c r="H2" s="2"/>
      <c r="I2" s="2"/>
      <c r="J2" s="2"/>
      <c r="K2" s="3"/>
    </row>
    <row r="3">
      <c r="C3" s="4"/>
      <c r="D3" s="5"/>
      <c r="E3" s="5"/>
      <c r="F3" s="5"/>
      <c r="G3" s="5"/>
      <c r="H3" s="5"/>
      <c r="I3" s="5"/>
      <c r="J3" s="5"/>
      <c r="K3" s="6"/>
    </row>
    <row r="5" ht="15.0" customHeight="1">
      <c r="C5" s="7" t="s">
        <v>1</v>
      </c>
      <c r="D5" s="8"/>
      <c r="E5" s="8"/>
      <c r="F5" s="8"/>
      <c r="G5" s="8"/>
      <c r="H5" s="8"/>
      <c r="I5" s="8"/>
      <c r="J5" s="8"/>
      <c r="K5" s="9"/>
    </row>
    <row r="6">
      <c r="C6" s="10"/>
      <c r="K6" s="11"/>
    </row>
    <row r="7" ht="15.0" customHeight="1">
      <c r="C7" s="12"/>
      <c r="D7" s="13"/>
      <c r="E7" s="13"/>
      <c r="F7" s="13"/>
      <c r="G7" s="13"/>
      <c r="H7" s="13"/>
      <c r="I7" s="13"/>
      <c r="J7" s="13"/>
      <c r="K7" s="14"/>
    </row>
    <row r="8" ht="15.0" customHeight="1"/>
    <row r="10">
      <c r="B10" s="15" t="s">
        <v>2</v>
      </c>
      <c r="C10" s="16" t="s">
        <v>3</v>
      </c>
      <c r="D10" s="3"/>
      <c r="E10" s="17" t="s">
        <v>4</v>
      </c>
      <c r="F10" s="3"/>
      <c r="G10" s="18" t="s">
        <v>5</v>
      </c>
      <c r="H10" s="2"/>
      <c r="I10" s="3"/>
      <c r="J10" s="18" t="s">
        <v>6</v>
      </c>
      <c r="K10" s="2"/>
      <c r="L10" s="3"/>
    </row>
    <row r="11">
      <c r="B11" s="19"/>
      <c r="C11" s="20"/>
      <c r="D11" s="21"/>
      <c r="E11" s="4"/>
      <c r="F11" s="6"/>
      <c r="G11" s="4"/>
      <c r="H11" s="5"/>
      <c r="I11" s="6"/>
      <c r="J11" s="4"/>
      <c r="K11" s="5"/>
      <c r="L11" s="6"/>
    </row>
    <row r="12">
      <c r="B12" s="22"/>
      <c r="C12" s="4"/>
      <c r="D12" s="6"/>
      <c r="E12" s="23" t="s">
        <v>7</v>
      </c>
      <c r="F12" s="24"/>
      <c r="G12" s="23" t="s">
        <v>7</v>
      </c>
      <c r="H12" s="25"/>
      <c r="I12" s="24"/>
      <c r="J12" s="23" t="s">
        <v>7</v>
      </c>
      <c r="K12" s="25"/>
      <c r="L12" s="24"/>
    </row>
    <row r="13">
      <c r="B13" s="26">
        <v>1.0</v>
      </c>
      <c r="C13" s="27" t="s">
        <v>8</v>
      </c>
      <c r="D13" s="28"/>
      <c r="E13" s="29">
        <v>2488.0</v>
      </c>
      <c r="F13" s="28"/>
      <c r="G13" s="29">
        <v>2731.0</v>
      </c>
      <c r="H13" s="30"/>
      <c r="I13" s="28"/>
      <c r="J13" s="29">
        <f t="shared" ref="J13:J29" si="1">SUM(E13+G13)</f>
        <v>5219</v>
      </c>
      <c r="K13" s="30"/>
      <c r="L13" s="28"/>
    </row>
    <row r="14">
      <c r="B14" s="31">
        <v>2.0</v>
      </c>
      <c r="C14" s="32" t="s">
        <v>9</v>
      </c>
      <c r="D14" s="33"/>
      <c r="E14" s="34">
        <v>1274.0</v>
      </c>
      <c r="F14" s="33"/>
      <c r="G14" s="35">
        <v>7741.0</v>
      </c>
      <c r="H14" s="36"/>
      <c r="I14" s="33"/>
      <c r="J14" s="35">
        <f t="shared" si="1"/>
        <v>9015</v>
      </c>
      <c r="K14" s="36"/>
      <c r="L14" s="33"/>
    </row>
    <row r="15">
      <c r="B15" s="31">
        <v>3.0</v>
      </c>
      <c r="C15" s="37" t="s">
        <v>10</v>
      </c>
      <c r="D15" s="33"/>
      <c r="E15" s="35">
        <v>3581.0</v>
      </c>
      <c r="F15" s="33"/>
      <c r="G15" s="35">
        <v>5936.0</v>
      </c>
      <c r="H15" s="36"/>
      <c r="I15" s="33"/>
      <c r="J15" s="35">
        <f t="shared" si="1"/>
        <v>9517</v>
      </c>
      <c r="K15" s="36"/>
      <c r="L15" s="33"/>
    </row>
    <row r="16">
      <c r="B16" s="31">
        <v>4.0</v>
      </c>
      <c r="C16" s="38" t="s">
        <v>11</v>
      </c>
      <c r="D16" s="38"/>
      <c r="E16" s="35">
        <v>967.0</v>
      </c>
      <c r="F16" s="33"/>
      <c r="G16" s="35">
        <v>7982.0</v>
      </c>
      <c r="H16" s="36"/>
      <c r="I16" s="33"/>
      <c r="J16" s="35">
        <f t="shared" si="1"/>
        <v>8949</v>
      </c>
      <c r="K16" s="36"/>
      <c r="L16" s="33"/>
    </row>
    <row r="17">
      <c r="B17" s="31">
        <v>5.0</v>
      </c>
      <c r="C17" s="37" t="s">
        <v>12</v>
      </c>
      <c r="D17" s="33"/>
      <c r="E17" s="39">
        <v>1808.0</v>
      </c>
      <c r="F17" s="33"/>
      <c r="G17" s="35">
        <v>7521.0</v>
      </c>
      <c r="H17" s="36"/>
      <c r="I17" s="33"/>
      <c r="J17" s="35">
        <f t="shared" si="1"/>
        <v>9329</v>
      </c>
      <c r="K17" s="36"/>
      <c r="L17" s="33"/>
    </row>
    <row r="18">
      <c r="B18" s="31">
        <v>6.0</v>
      </c>
      <c r="C18" s="38" t="s">
        <v>13</v>
      </c>
      <c r="D18" s="38"/>
      <c r="E18" s="35">
        <v>1476.0</v>
      </c>
      <c r="F18" s="33"/>
      <c r="G18" s="35">
        <v>2139.0</v>
      </c>
      <c r="H18" s="36"/>
      <c r="I18" s="33"/>
      <c r="J18" s="35">
        <f t="shared" si="1"/>
        <v>3615</v>
      </c>
      <c r="K18" s="36"/>
      <c r="L18" s="33"/>
    </row>
    <row r="19">
      <c r="B19" s="31">
        <v>7.0</v>
      </c>
      <c r="C19" s="38" t="s">
        <v>14</v>
      </c>
      <c r="D19" s="38"/>
      <c r="E19" s="35">
        <v>1515.0</v>
      </c>
      <c r="F19" s="33"/>
      <c r="G19" s="35">
        <v>1323.0</v>
      </c>
      <c r="H19" s="36"/>
      <c r="I19" s="33"/>
      <c r="J19" s="35">
        <f t="shared" si="1"/>
        <v>2838</v>
      </c>
      <c r="K19" s="36"/>
      <c r="L19" s="33"/>
    </row>
    <row r="20">
      <c r="B20" s="31">
        <v>8.0</v>
      </c>
      <c r="C20" s="37" t="s">
        <v>15</v>
      </c>
      <c r="D20" s="33"/>
      <c r="E20" s="35">
        <v>569.0</v>
      </c>
      <c r="F20" s="33"/>
      <c r="G20" s="35">
        <v>928.0</v>
      </c>
      <c r="H20" s="36"/>
      <c r="I20" s="33"/>
      <c r="J20" s="35">
        <f t="shared" si="1"/>
        <v>1497</v>
      </c>
      <c r="K20" s="36"/>
      <c r="L20" s="33"/>
    </row>
    <row r="21" ht="15.75" customHeight="1">
      <c r="B21" s="31">
        <v>9.0</v>
      </c>
      <c r="C21" s="38" t="s">
        <v>16</v>
      </c>
      <c r="D21" s="38"/>
      <c r="E21" s="35">
        <v>2105.0</v>
      </c>
      <c r="F21" s="33"/>
      <c r="G21" s="35">
        <v>792.0</v>
      </c>
      <c r="H21" s="36"/>
      <c r="I21" s="33"/>
      <c r="J21" s="35">
        <f t="shared" si="1"/>
        <v>2897</v>
      </c>
      <c r="K21" s="36"/>
      <c r="L21" s="33"/>
    </row>
    <row r="22" ht="15.75" customHeight="1">
      <c r="B22" s="31">
        <v>10.0</v>
      </c>
      <c r="C22" s="38" t="s">
        <v>17</v>
      </c>
      <c r="D22" s="38"/>
      <c r="E22" s="35">
        <v>723.0</v>
      </c>
      <c r="F22" s="33"/>
      <c r="G22" s="35">
        <v>1656.0</v>
      </c>
      <c r="H22" s="36"/>
      <c r="I22" s="33"/>
      <c r="J22" s="35">
        <f t="shared" si="1"/>
        <v>2379</v>
      </c>
      <c r="K22" s="36"/>
      <c r="L22" s="33"/>
    </row>
    <row r="23" ht="15.75" customHeight="1">
      <c r="B23" s="31">
        <v>11.0</v>
      </c>
      <c r="C23" s="37" t="s">
        <v>18</v>
      </c>
      <c r="D23" s="33"/>
      <c r="E23" s="35">
        <v>909.0</v>
      </c>
      <c r="F23" s="33"/>
      <c r="G23" s="35">
        <v>6369.0</v>
      </c>
      <c r="H23" s="36"/>
      <c r="I23" s="33"/>
      <c r="J23" s="35">
        <f t="shared" si="1"/>
        <v>7278</v>
      </c>
      <c r="K23" s="36"/>
      <c r="L23" s="33"/>
    </row>
    <row r="24" ht="15.75" customHeight="1">
      <c r="B24" s="31">
        <v>12.0</v>
      </c>
      <c r="C24" s="38" t="s">
        <v>19</v>
      </c>
      <c r="D24" s="38"/>
      <c r="E24" s="35">
        <v>745.0</v>
      </c>
      <c r="F24" s="33"/>
      <c r="G24" s="35">
        <v>2582.0</v>
      </c>
      <c r="H24" s="36"/>
      <c r="I24" s="33"/>
      <c r="J24" s="35">
        <f t="shared" si="1"/>
        <v>3327</v>
      </c>
      <c r="K24" s="36"/>
      <c r="L24" s="33"/>
    </row>
    <row r="25" ht="15.75" customHeight="1">
      <c r="B25" s="31">
        <v>13.0</v>
      </c>
      <c r="C25" s="38" t="s">
        <v>20</v>
      </c>
      <c r="D25" s="38"/>
      <c r="E25" s="35">
        <v>159.0</v>
      </c>
      <c r="F25" s="33"/>
      <c r="G25" s="35">
        <v>726.0</v>
      </c>
      <c r="H25" s="36"/>
      <c r="I25" s="33"/>
      <c r="J25" s="35">
        <f t="shared" si="1"/>
        <v>885</v>
      </c>
      <c r="K25" s="36"/>
      <c r="L25" s="33"/>
    </row>
    <row r="26" ht="15.75" customHeight="1">
      <c r="B26" s="31">
        <v>14.0</v>
      </c>
      <c r="C26" s="38" t="s">
        <v>21</v>
      </c>
      <c r="D26" s="38"/>
      <c r="E26" s="35">
        <v>765.0</v>
      </c>
      <c r="F26" s="33"/>
      <c r="G26" s="35">
        <v>1690.0</v>
      </c>
      <c r="H26" s="36"/>
      <c r="I26" s="33"/>
      <c r="J26" s="35">
        <f t="shared" si="1"/>
        <v>2455</v>
      </c>
      <c r="K26" s="36"/>
      <c r="L26" s="33"/>
    </row>
    <row r="27" ht="15.75" customHeight="1">
      <c r="B27" s="31">
        <v>15.0</v>
      </c>
      <c r="C27" s="38" t="s">
        <v>22</v>
      </c>
      <c r="D27" s="38"/>
      <c r="E27" s="35">
        <v>707.0</v>
      </c>
      <c r="F27" s="33"/>
      <c r="G27" s="35">
        <v>2339.0</v>
      </c>
      <c r="H27" s="36"/>
      <c r="I27" s="33"/>
      <c r="J27" s="35">
        <f t="shared" si="1"/>
        <v>3046</v>
      </c>
      <c r="K27" s="36"/>
      <c r="L27" s="33"/>
    </row>
    <row r="28" ht="15.75" customHeight="1">
      <c r="B28" s="31">
        <v>16.0</v>
      </c>
      <c r="C28" s="37" t="s">
        <v>23</v>
      </c>
      <c r="D28" s="33"/>
      <c r="E28" s="35">
        <v>535.0</v>
      </c>
      <c r="F28" s="33"/>
      <c r="G28" s="35">
        <v>900.0</v>
      </c>
      <c r="H28" s="36"/>
      <c r="I28" s="33"/>
      <c r="J28" s="35">
        <f t="shared" si="1"/>
        <v>1435</v>
      </c>
      <c r="K28" s="36"/>
      <c r="L28" s="33"/>
    </row>
    <row r="29" ht="15.75" customHeight="1">
      <c r="B29" s="40">
        <v>17.0</v>
      </c>
      <c r="C29" s="41" t="s">
        <v>24</v>
      </c>
      <c r="D29" s="41"/>
      <c r="E29" s="42">
        <v>451.0</v>
      </c>
      <c r="F29" s="43"/>
      <c r="G29" s="42">
        <v>279.0</v>
      </c>
      <c r="H29" s="44"/>
      <c r="I29" s="43"/>
      <c r="J29" s="42">
        <f t="shared" si="1"/>
        <v>730</v>
      </c>
      <c r="K29" s="44"/>
      <c r="L29" s="43"/>
    </row>
    <row r="30" ht="15.75" customHeight="1">
      <c r="B30" s="45"/>
      <c r="C30" s="46" t="s">
        <v>6</v>
      </c>
      <c r="D30" s="24"/>
      <c r="E30" s="47">
        <f>SUM(E13:E29)</f>
        <v>20777</v>
      </c>
      <c r="F30" s="24"/>
      <c r="G30" s="47">
        <f>SUM(G13:G29)</f>
        <v>53634</v>
      </c>
      <c r="H30" s="25"/>
      <c r="I30" s="24"/>
      <c r="J30" s="47">
        <f>SUM(J13:L29)</f>
        <v>74411</v>
      </c>
      <c r="K30" s="25"/>
      <c r="L30" s="24"/>
    </row>
    <row r="31" ht="15.75" customHeight="1">
      <c r="B31" s="48"/>
      <c r="G31" s="49"/>
    </row>
    <row r="32" ht="15.75" customHeight="1">
      <c r="B32" s="48"/>
    </row>
    <row r="33" ht="15.75" customHeight="1">
      <c r="B33" s="48"/>
    </row>
    <row r="34" ht="15.75" customHeight="1">
      <c r="B34" s="48"/>
    </row>
    <row r="35" ht="15.75" customHeight="1">
      <c r="B35" s="48"/>
    </row>
    <row r="36" ht="15.75" customHeight="1">
      <c r="B36" s="48"/>
    </row>
    <row r="37" ht="15.75" customHeight="1">
      <c r="B37" s="48"/>
    </row>
    <row r="38" ht="15.75" customHeight="1">
      <c r="B38" s="48"/>
    </row>
    <row r="39" ht="15.75" customHeight="1">
      <c r="B39" s="48"/>
    </row>
    <row r="40" ht="15.75" customHeight="1">
      <c r="B40" s="48"/>
    </row>
    <row r="41" ht="15.75" customHeight="1">
      <c r="B41" s="48"/>
    </row>
    <row r="42" ht="15.75" customHeight="1">
      <c r="B42" s="48"/>
    </row>
    <row r="43" ht="15.75" customHeight="1">
      <c r="B43" s="48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2">
    <mergeCell ref="E21:F21"/>
    <mergeCell ref="G21:I21"/>
    <mergeCell ref="J21:L21"/>
    <mergeCell ref="E22:F22"/>
    <mergeCell ref="G22:I22"/>
    <mergeCell ref="J22:L22"/>
    <mergeCell ref="C23:D23"/>
    <mergeCell ref="J23:L23"/>
    <mergeCell ref="E23:F23"/>
    <mergeCell ref="G23:I23"/>
    <mergeCell ref="E24:F24"/>
    <mergeCell ref="G24:I24"/>
    <mergeCell ref="J24:L24"/>
    <mergeCell ref="G25:I25"/>
    <mergeCell ref="J25:L25"/>
    <mergeCell ref="C30:D30"/>
    <mergeCell ref="E30:F30"/>
    <mergeCell ref="G30:I30"/>
    <mergeCell ref="J30:L30"/>
    <mergeCell ref="C28:D28"/>
    <mergeCell ref="E28:F28"/>
    <mergeCell ref="G28:I28"/>
    <mergeCell ref="J28:L28"/>
    <mergeCell ref="E29:F29"/>
    <mergeCell ref="G29:I29"/>
    <mergeCell ref="J29:L29"/>
    <mergeCell ref="C2:K3"/>
    <mergeCell ref="C5:K7"/>
    <mergeCell ref="B10:B12"/>
    <mergeCell ref="C10:D12"/>
    <mergeCell ref="E10:F11"/>
    <mergeCell ref="G10:I11"/>
    <mergeCell ref="J10:L11"/>
    <mergeCell ref="J12:L12"/>
    <mergeCell ref="E12:F12"/>
    <mergeCell ref="G12:I12"/>
    <mergeCell ref="C13:D13"/>
    <mergeCell ref="E13:F13"/>
    <mergeCell ref="G13:I13"/>
    <mergeCell ref="J13:L13"/>
    <mergeCell ref="C14:D14"/>
    <mergeCell ref="J14:L14"/>
    <mergeCell ref="G16:I16"/>
    <mergeCell ref="J16:L16"/>
    <mergeCell ref="E14:F14"/>
    <mergeCell ref="G14:I14"/>
    <mergeCell ref="C15:D15"/>
    <mergeCell ref="E15:F15"/>
    <mergeCell ref="G15:I15"/>
    <mergeCell ref="J15:L15"/>
    <mergeCell ref="E16:F16"/>
    <mergeCell ref="C17:D17"/>
    <mergeCell ref="E17:F17"/>
    <mergeCell ref="G17:I17"/>
    <mergeCell ref="J17:L17"/>
    <mergeCell ref="E18:F18"/>
    <mergeCell ref="G18:I18"/>
    <mergeCell ref="J18:L18"/>
    <mergeCell ref="E19:F19"/>
    <mergeCell ref="G19:I19"/>
    <mergeCell ref="J19:L19"/>
    <mergeCell ref="C20:D20"/>
    <mergeCell ref="E20:F20"/>
    <mergeCell ref="G20:I20"/>
    <mergeCell ref="J20:L20"/>
    <mergeCell ref="E25:F25"/>
    <mergeCell ref="E26:F26"/>
    <mergeCell ref="G26:I26"/>
    <mergeCell ref="J26:L26"/>
    <mergeCell ref="E27:F27"/>
    <mergeCell ref="G27:I27"/>
    <mergeCell ref="J27:L2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2026-05-11T04:17:32Z</dcterms:created>
  <dc:creator>Sony Ramadhan</dc:creator>
</cp:coreProperties>
</file>