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embar1" sheetId="1" r:id="rId4"/>
  </sheets>
  <definedNames/>
  <calcPr/>
  <extLst>
    <ext uri="GoogleSheetsCustomDataVersion2">
      <go:sheetsCustomData xmlns:go="http://customooxmlschemas.google.com/" r:id="rId5" roundtripDataChecksum="Gk/DMmWSoJ6AWlAElk9m7A89O1SJsTTbXdxRIa2D/wo="/>
    </ext>
  </extLst>
</workbook>
</file>

<file path=xl/sharedStrings.xml><?xml version="1.0" encoding="utf-8"?>
<sst xmlns="http://schemas.openxmlformats.org/spreadsheetml/2006/main" count="103" uniqueCount="36">
  <si>
    <t>Nama BUMD</t>
  </si>
  <si>
    <t>Bank Sumsel Babel</t>
  </si>
  <si>
    <t>Bank Perkreditan Rakyat Sumsel</t>
  </si>
  <si>
    <t xml:space="preserve">JAMKRIDA </t>
  </si>
  <si>
    <t>Jakabaring Sport City</t>
  </si>
  <si>
    <t>PRODEXIM</t>
  </si>
  <si>
    <t>PT Sumsel Energi Gemilang</t>
  </si>
  <si>
    <t>PT Sriwijaya Mandiri Sumsel</t>
  </si>
  <si>
    <t>PT Swarna Dwipa</t>
  </si>
  <si>
    <t>PT. TIRTA SRIWIJAYA MAJU</t>
  </si>
  <si>
    <t>Total Aset</t>
  </si>
  <si>
    <t>Laba Operasional</t>
  </si>
  <si>
    <t>23.428.296.780,21</t>
  </si>
  <si>
    <t>Laba Bersih</t>
  </si>
  <si>
    <t>Ekuitas</t>
  </si>
  <si>
    <t>Rp98.783.259.413.75</t>
  </si>
  <si>
    <t>ROA</t>
  </si>
  <si>
    <t>22.696.003.016.83</t>
  </si>
  <si>
    <t>100.795.947.048</t>
  </si>
  <si>
    <t>RI</t>
  </si>
  <si>
    <t>32.299.947.010.792.00</t>
  </si>
  <si>
    <t xml:space="preserve">PT. TIRTA SRIWIJAYA MAJU
</t>
  </si>
  <si>
    <t>20.824.444.657,00</t>
  </si>
  <si>
    <t>97.725.722.266</t>
  </si>
  <si>
    <t>Noted: Beberapa BUMD masih dalam tahap audit.</t>
  </si>
  <si>
    <t>Tahun</t>
  </si>
  <si>
    <t>JAMKRIDA</t>
  </si>
  <si>
    <t>4,5%</t>
  </si>
  <si>
    <t>BPR</t>
  </si>
  <si>
    <t>2,57%</t>
  </si>
  <si>
    <t>TSM</t>
  </si>
  <si>
    <t>2,15%</t>
  </si>
  <si>
    <t>-</t>
  </si>
  <si>
    <t>Sriwijaya Mandiri Sumsel</t>
  </si>
  <si>
    <t>Swarna Dwipa</t>
  </si>
  <si>
    <t>-0,32%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</si>
</sst>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Rp&quot;#,##0;[Red]\-&quot;Rp&quot;#,##0"/>
    <numFmt numFmtId="165" formatCode="[$Rp-421]#,##0.00"/>
    <numFmt numFmtId="166" formatCode="&quot;Rp&quot;#,##0.00;[Red]\-&quot;Rp&quot;#,##0.00"/>
  </numFmts>
  <fonts count="26">
    <font>
      <sz val="11.0"/>
      <color theme="1"/>
      <name val="Calibri"/>
      <scheme val="minor"/>
    </font>
    <font>
      <sz val="12.0"/>
      <color theme="1"/>
      <name val="Calibri"/>
    </font>
    <font>
      <sz val="12.0"/>
      <color theme="1"/>
      <name val="Arial"/>
    </font>
    <font>
      <sz val="16.0"/>
      <color rgb="FFFFFFFF"/>
      <name val="Arial"/>
    </font>
    <font/>
    <font>
      <b/>
      <sz val="12.0"/>
      <color theme="0"/>
      <name val="Arial"/>
    </font>
    <font>
      <sz val="12.0"/>
      <color rgb="FFFFFFFF"/>
      <name val="Arial"/>
    </font>
    <font>
      <sz val="11.0"/>
      <color theme="1"/>
      <name val="Calibri"/>
    </font>
    <font>
      <b/>
      <sz val="12.0"/>
      <color rgb="FF000000"/>
      <name val="Arial"/>
    </font>
    <font>
      <sz val="12.0"/>
      <color rgb="FF000000"/>
      <name val="Arial"/>
    </font>
    <font>
      <b/>
      <sz val="11.0"/>
      <color rgb="FF000000"/>
      <name val="Arial"/>
    </font>
    <font>
      <sz val="11.0"/>
      <color theme="1"/>
      <name val="Arial"/>
    </font>
    <font>
      <sz val="11.0"/>
      <color theme="0"/>
      <name val="Calibri"/>
    </font>
    <font>
      <sz val="11.0"/>
      <color theme="0"/>
      <name val="Arial"/>
    </font>
    <font>
      <sz val="12.0"/>
      <color theme="0"/>
      <name val="Arial"/>
    </font>
    <font>
      <b/>
      <sz val="12.0"/>
      <color theme="1"/>
      <name val="Arial"/>
    </font>
    <font>
      <sz val="11.0"/>
      <color rgb="FF000000"/>
      <name val="Arial"/>
    </font>
    <font>
      <sz val="11.0"/>
      <color rgb="FFFFFFFF"/>
      <name val="Arial"/>
    </font>
    <font>
      <sz val="16.0"/>
      <color theme="0"/>
      <name val="Arial"/>
    </font>
    <font>
      <b/>
      <sz val="13.0"/>
      <color rgb="FFFFFFFF"/>
      <name val="Calibri"/>
      <scheme val="minor"/>
    </font>
    <font>
      <color rgb="FFFFFFFF"/>
      <name val="Calibri"/>
      <scheme val="minor"/>
    </font>
    <font>
      <sz val="13.0"/>
      <color theme="1"/>
      <name val="Calibri"/>
      <scheme val="minor"/>
    </font>
    <font>
      <b/>
      <sz val="17.0"/>
      <color theme="1"/>
      <name val="Calibri"/>
      <scheme val="minor"/>
    </font>
    <font>
      <color theme="1"/>
      <name val="Calibri"/>
      <scheme val="minor"/>
    </font>
    <font>
      <b/>
      <sz val="13.0"/>
      <color theme="1"/>
      <name val="Calibri"/>
      <scheme val="minor"/>
    </font>
    <font>
      <b/>
      <color theme="1"/>
      <name val="Calibri"/>
      <scheme val="minor"/>
    </font>
  </fonts>
  <fills count="17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2E75B5"/>
        <bgColor rgb="FF2E75B5"/>
      </patternFill>
    </fill>
    <fill>
      <patternFill patternType="solid">
        <fgColor rgb="FFD5A6BD"/>
        <bgColor rgb="FFD5A6BD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548135"/>
        <bgColor rgb="FF548135"/>
      </patternFill>
    </fill>
    <fill>
      <patternFill patternType="solid">
        <fgColor rgb="FFC55A11"/>
        <bgColor rgb="FFC55A11"/>
      </patternFill>
    </fill>
    <fill>
      <patternFill patternType="solid">
        <fgColor rgb="FF2F5496"/>
        <bgColor rgb="FF2F5496"/>
      </patternFill>
    </fill>
    <fill>
      <patternFill patternType="solid">
        <fgColor rgb="FF6AA84F"/>
        <bgColor rgb="FF6AA84F"/>
      </patternFill>
    </fill>
    <fill>
      <patternFill patternType="solid">
        <fgColor rgb="FF00FFFF"/>
        <bgColor rgb="FF00FFFF"/>
      </patternFill>
    </fill>
    <fill>
      <patternFill patternType="solid">
        <fgColor rgb="FFB4A7D6"/>
        <bgColor rgb="FFB4A7D6"/>
      </patternFill>
    </fill>
    <fill>
      <patternFill patternType="solid">
        <fgColor rgb="FFF1C232"/>
        <bgColor rgb="FFF1C232"/>
      </patternFill>
    </fill>
    <fill>
      <patternFill patternType="solid">
        <fgColor rgb="FFB6D7A8"/>
        <bgColor rgb="FFB6D7A8"/>
      </patternFill>
    </fill>
  </fills>
  <borders count="37">
    <border/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8CB5F9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</border>
    <border>
      <left style="medium">
        <color rgb="FF000000"/>
      </left>
      <top/>
      <bottom/>
    </border>
    <border>
      <top/>
      <bottom/>
    </border>
    <border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8CB5F9"/>
      </top>
      <bottom style="medium">
        <color rgb="FF000000"/>
      </bottom>
    </border>
    <border>
      <left style="medium">
        <color rgb="FF000000"/>
      </left>
      <right style="thin">
        <color rgb="FF8CB5F9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8CB5F9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8CB5F9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8CB5F9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8CB5F9"/>
      </bottom>
    </border>
  </borders>
  <cellStyleXfs count="1">
    <xf borderId="0" fillId="0" fontId="0" numFmtId="0" applyAlignment="1" applyFont="1"/>
  </cellStyleXfs>
  <cellXfs count="16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1" fillId="2" fontId="3" numFmtId="0" xfId="0" applyAlignment="1" applyBorder="1" applyFill="1" applyFont="1">
      <alignment horizontal="center" readingOrder="0" vertical="center"/>
    </xf>
    <xf borderId="2" fillId="0" fontId="4" numFmtId="0" xfId="0" applyBorder="1" applyFont="1"/>
    <xf borderId="3" fillId="0" fontId="4" numFmtId="0" xfId="0" applyBorder="1" applyFont="1"/>
    <xf borderId="4" fillId="3" fontId="5" numFmtId="0" xfId="0" applyAlignment="1" applyBorder="1" applyFill="1" applyFont="1">
      <alignment horizontal="center" vertical="center"/>
    </xf>
    <xf borderId="5" fillId="3" fontId="6" numFmtId="0" xfId="0" applyAlignment="1" applyBorder="1" applyFont="1">
      <alignment horizontal="left" readingOrder="0" shrinkToFit="0" vertical="center" wrapText="1"/>
    </xf>
    <xf borderId="6" fillId="3" fontId="6" numFmtId="0" xfId="0" applyAlignment="1" applyBorder="1" applyFont="1">
      <alignment horizontal="left" readingOrder="0" shrinkToFit="0" vertical="center" wrapText="1"/>
    </xf>
    <xf borderId="6" fillId="4" fontId="6" numFmtId="0" xfId="0" applyAlignment="1" applyBorder="1" applyFill="1" applyFont="1">
      <alignment horizontal="left" readingOrder="0" shrinkToFit="0" vertical="center" wrapText="1"/>
    </xf>
    <xf borderId="7" fillId="5" fontId="6" numFmtId="0" xfId="0" applyAlignment="1" applyBorder="1" applyFill="1" applyFont="1">
      <alignment horizontal="left" readingOrder="0" shrinkToFit="0" vertical="center" wrapText="1"/>
    </xf>
    <xf borderId="0" fillId="0" fontId="7" numFmtId="0" xfId="0" applyAlignment="1" applyFont="1">
      <alignment horizontal="left" vertical="center"/>
    </xf>
    <xf borderId="8" fillId="0" fontId="8" numFmtId="0" xfId="0" applyAlignment="1" applyBorder="1" applyFont="1">
      <alignment horizontal="left" vertical="center"/>
    </xf>
    <xf borderId="9" fillId="0" fontId="2" numFmtId="164" xfId="0" applyAlignment="1" applyBorder="1" applyFont="1" applyNumberFormat="1">
      <alignment horizontal="left" shrinkToFit="0" vertical="center" wrapText="1"/>
    </xf>
    <xf borderId="10" fillId="6" fontId="9" numFmtId="164" xfId="0" applyAlignment="1" applyBorder="1" applyFill="1" applyFont="1" applyNumberFormat="1">
      <alignment horizontal="left" readingOrder="0" shrinkToFit="0" vertical="center" wrapText="1"/>
    </xf>
    <xf borderId="11" fillId="0" fontId="2" numFmtId="165" xfId="0" applyAlignment="1" applyBorder="1" applyFont="1" applyNumberFormat="1">
      <alignment horizontal="left" shrinkToFit="0" vertical="center" wrapText="1"/>
    </xf>
    <xf borderId="11" fillId="6" fontId="2" numFmtId="165" xfId="0" applyAlignment="1" applyBorder="1" applyFont="1" applyNumberFormat="1">
      <alignment horizontal="left" readingOrder="0" vertical="center"/>
    </xf>
    <xf borderId="11" fillId="4" fontId="2" numFmtId="165" xfId="0" applyAlignment="1" applyBorder="1" applyFont="1" applyNumberFormat="1">
      <alignment horizontal="left" readingOrder="0" shrinkToFit="0" vertical="center" wrapText="1"/>
    </xf>
    <xf borderId="11" fillId="0" fontId="2" numFmtId="165" xfId="0" applyAlignment="1" applyBorder="1" applyFont="1" applyNumberFormat="1">
      <alignment horizontal="left" readingOrder="0" shrinkToFit="0" vertical="center" wrapText="1"/>
    </xf>
    <xf borderId="11" fillId="7" fontId="2" numFmtId="165" xfId="0" applyAlignment="1" applyBorder="1" applyFill="1" applyFont="1" applyNumberFormat="1">
      <alignment horizontal="left" shrinkToFit="0" vertical="center" wrapText="1"/>
    </xf>
    <xf borderId="12" fillId="5" fontId="2" numFmtId="0" xfId="0" applyAlignment="1" applyBorder="1" applyFont="1">
      <alignment horizontal="left" vertical="center"/>
    </xf>
    <xf borderId="13" fillId="0" fontId="10" numFmtId="0" xfId="0" applyAlignment="1" applyBorder="1" applyFont="1">
      <alignment horizontal="left" vertical="center"/>
    </xf>
    <xf borderId="14" fillId="0" fontId="2" numFmtId="164" xfId="0" applyAlignment="1" applyBorder="1" applyFont="1" applyNumberFormat="1">
      <alignment horizontal="left" shrinkToFit="0" vertical="center" wrapText="1"/>
    </xf>
    <xf borderId="15" fillId="0" fontId="2" numFmtId="166" xfId="0" applyAlignment="1" applyBorder="1" applyFont="1" applyNumberFormat="1">
      <alignment horizontal="left" readingOrder="0" vertical="center"/>
    </xf>
    <xf borderId="15" fillId="0" fontId="2" numFmtId="165" xfId="0" applyAlignment="1" applyBorder="1" applyFont="1" applyNumberFormat="1">
      <alignment horizontal="left" shrinkToFit="0" vertical="center" wrapText="1"/>
    </xf>
    <xf borderId="15" fillId="6" fontId="11" numFmtId="165" xfId="0" applyAlignment="1" applyBorder="1" applyFont="1" applyNumberFormat="1">
      <alignment horizontal="left" readingOrder="0" vertical="center"/>
    </xf>
    <xf borderId="15" fillId="4" fontId="2" numFmtId="165" xfId="0" applyAlignment="1" applyBorder="1" applyFont="1" applyNumberFormat="1">
      <alignment horizontal="left" vertical="center"/>
    </xf>
    <xf borderId="16" fillId="5" fontId="11" numFmtId="0" xfId="0" applyAlignment="1" applyBorder="1" applyFont="1">
      <alignment horizontal="left" vertical="center"/>
    </xf>
    <xf borderId="0" fillId="0" fontId="7" numFmtId="0" xfId="0" applyAlignment="1" applyFont="1">
      <alignment horizontal="left" readingOrder="0" vertical="center"/>
    </xf>
    <xf borderId="14" fillId="0" fontId="2" numFmtId="166" xfId="0" applyAlignment="1" applyBorder="1" applyFont="1" applyNumberFormat="1">
      <alignment horizontal="left" shrinkToFit="0" vertical="center" wrapText="1"/>
    </xf>
    <xf borderId="15" fillId="0" fontId="2" numFmtId="165" xfId="0" applyAlignment="1" applyBorder="1" applyFont="1" applyNumberFormat="1">
      <alignment horizontal="left" vertical="center"/>
    </xf>
    <xf borderId="15" fillId="4" fontId="2" numFmtId="165" xfId="0" applyAlignment="1" applyBorder="1" applyFont="1" applyNumberFormat="1">
      <alignment horizontal="left" shrinkToFit="0" vertical="center" wrapText="1"/>
    </xf>
    <xf borderId="15" fillId="6" fontId="11" numFmtId="0" xfId="0" applyAlignment="1" applyBorder="1" applyFont="1">
      <alignment horizontal="left" readingOrder="0" vertical="center"/>
    </xf>
    <xf borderId="15" fillId="0" fontId="10" numFmtId="0" xfId="0" applyAlignment="1" applyBorder="1" applyFont="1">
      <alignment horizontal="left" readingOrder="0" shrinkToFit="0" vertical="center" wrapText="1"/>
    </xf>
    <xf borderId="17" fillId="8" fontId="2" numFmtId="10" xfId="0" applyAlignment="1" applyBorder="1" applyFill="1" applyFont="1" applyNumberFormat="1">
      <alignment horizontal="left" vertical="center"/>
    </xf>
    <xf borderId="17" fillId="8" fontId="2" numFmtId="9" xfId="0" applyAlignment="1" applyBorder="1" applyFont="1" applyNumberFormat="1">
      <alignment horizontal="left" vertical="center"/>
    </xf>
    <xf borderId="17" fillId="5" fontId="2" numFmtId="10" xfId="0" applyAlignment="1" applyBorder="1" applyFont="1" applyNumberFormat="1">
      <alignment horizontal="left" vertical="center"/>
    </xf>
    <xf borderId="18" fillId="5" fontId="11" numFmtId="0" xfId="0" applyAlignment="1" applyBorder="1" applyFont="1">
      <alignment horizontal="left" vertical="center"/>
    </xf>
    <xf borderId="0" fillId="0" fontId="12" numFmtId="0" xfId="0" applyFont="1"/>
    <xf borderId="0" fillId="0" fontId="13" numFmtId="0" xfId="0" applyFont="1"/>
    <xf borderId="19" fillId="9" fontId="3" numFmtId="0" xfId="0" applyAlignment="1" applyBorder="1" applyFill="1" applyFont="1">
      <alignment horizontal="center" readingOrder="0" vertical="center"/>
    </xf>
    <xf borderId="20" fillId="0" fontId="4" numFmtId="0" xfId="0" applyBorder="1" applyFont="1"/>
    <xf borderId="21" fillId="0" fontId="4" numFmtId="0" xfId="0" applyBorder="1" applyFont="1"/>
    <xf borderId="4" fillId="9" fontId="5" numFmtId="0" xfId="0" applyAlignment="1" applyBorder="1" applyFont="1">
      <alignment horizontal="center" vertical="center"/>
    </xf>
    <xf borderId="22" fillId="9" fontId="6" numFmtId="0" xfId="0" applyAlignment="1" applyBorder="1" applyFont="1">
      <alignment horizontal="left" readingOrder="0" shrinkToFit="0" vertical="center" wrapText="1"/>
    </xf>
    <xf borderId="23" fillId="9" fontId="14" numFmtId="0" xfId="0" applyAlignment="1" applyBorder="1" applyFont="1">
      <alignment horizontal="left" shrinkToFit="0" vertical="center" wrapText="1"/>
    </xf>
    <xf borderId="23" fillId="4" fontId="14" numFmtId="0" xfId="0" applyAlignment="1" applyBorder="1" applyFont="1">
      <alignment horizontal="left" shrinkToFit="0" vertical="center" wrapText="1"/>
    </xf>
    <xf borderId="24" fillId="5" fontId="14" numFmtId="0" xfId="0" applyAlignment="1" applyBorder="1" applyFont="1">
      <alignment horizontal="left" shrinkToFit="0" vertical="center" wrapText="1"/>
    </xf>
    <xf borderId="8" fillId="0" fontId="15" numFmtId="0" xfId="0" applyAlignment="1" applyBorder="1" applyFont="1">
      <alignment horizontal="left" vertical="center"/>
    </xf>
    <xf borderId="25" fillId="0" fontId="16" numFmtId="164" xfId="0" applyAlignment="1" applyBorder="1" applyFont="1" applyNumberFormat="1">
      <alignment horizontal="left" vertical="center"/>
    </xf>
    <xf borderId="26" fillId="0" fontId="16" numFmtId="165" xfId="0" applyAlignment="1" applyBorder="1" applyFont="1" applyNumberFormat="1">
      <alignment horizontal="left" vertical="center"/>
    </xf>
    <xf borderId="26" fillId="0" fontId="16" numFmtId="165" xfId="0" applyAlignment="1" applyBorder="1" applyFont="1" applyNumberFormat="1">
      <alignment horizontal="left" shrinkToFit="0" vertical="center" wrapText="1"/>
    </xf>
    <xf borderId="26" fillId="6" fontId="2" numFmtId="165" xfId="0" applyAlignment="1" applyBorder="1" applyFont="1" applyNumberFormat="1">
      <alignment horizontal="left" readingOrder="0" vertical="center"/>
    </xf>
    <xf borderId="26" fillId="4" fontId="16" numFmtId="165" xfId="0" applyAlignment="1" applyBorder="1" applyFont="1" applyNumberFormat="1">
      <alignment horizontal="left" vertical="center"/>
    </xf>
    <xf borderId="27" fillId="5" fontId="2" numFmtId="0" xfId="0" applyAlignment="1" applyBorder="1" applyFont="1">
      <alignment horizontal="left" vertical="center"/>
    </xf>
    <xf borderId="14" fillId="0" fontId="16" numFmtId="164" xfId="0" applyAlignment="1" applyBorder="1" applyFont="1" applyNumberFormat="1">
      <alignment horizontal="left" vertical="center"/>
    </xf>
    <xf borderId="15" fillId="0" fontId="16" numFmtId="165" xfId="0" applyAlignment="1" applyBorder="1" applyFont="1" applyNumberFormat="1">
      <alignment horizontal="left" readingOrder="0" vertical="center"/>
    </xf>
    <xf borderId="15" fillId="0" fontId="16" numFmtId="165" xfId="0" applyAlignment="1" applyBorder="1" applyFont="1" applyNumberFormat="1">
      <alignment horizontal="left" vertical="center"/>
    </xf>
    <xf borderId="15" fillId="4" fontId="16" numFmtId="165" xfId="0" applyAlignment="1" applyBorder="1" applyFont="1" applyNumberFormat="1">
      <alignment horizontal="left" vertical="center"/>
    </xf>
    <xf borderId="14" fillId="0" fontId="16" numFmtId="166" xfId="0" applyAlignment="1" applyBorder="1" applyFont="1" applyNumberFormat="1">
      <alignment horizontal="left" shrinkToFit="0" vertical="center" wrapText="1"/>
    </xf>
    <xf borderId="14" fillId="0" fontId="16" numFmtId="164" xfId="0" applyAlignment="1" applyBorder="1" applyFont="1" applyNumberFormat="1">
      <alignment horizontal="left" shrinkToFit="0" vertical="center" wrapText="1"/>
    </xf>
    <xf borderId="15" fillId="0" fontId="16" numFmtId="165" xfId="0" applyAlignment="1" applyBorder="1" applyFont="1" applyNumberFormat="1">
      <alignment horizontal="left" readingOrder="0" shrinkToFit="0" vertical="center" wrapText="1"/>
    </xf>
    <xf borderId="15" fillId="4" fontId="16" numFmtId="165" xfId="0" applyAlignment="1" applyBorder="1" applyFont="1" applyNumberFormat="1">
      <alignment horizontal="left" readingOrder="0" vertical="center"/>
    </xf>
    <xf borderId="0" fillId="0" fontId="17" numFmtId="0" xfId="0" applyAlignment="1" applyFont="1">
      <alignment readingOrder="0"/>
    </xf>
    <xf borderId="1" fillId="10" fontId="3" numFmtId="0" xfId="0" applyAlignment="1" applyBorder="1" applyFill="1" applyFont="1">
      <alignment horizontal="center" readingOrder="0" vertical="center"/>
    </xf>
    <xf borderId="28" fillId="10" fontId="5" numFmtId="0" xfId="0" applyAlignment="1" applyBorder="1" applyFont="1">
      <alignment horizontal="center" vertical="center"/>
    </xf>
    <xf borderId="22" fillId="10" fontId="14" numFmtId="0" xfId="0" applyAlignment="1" applyBorder="1" applyFont="1">
      <alignment horizontal="left" shrinkToFit="0" vertical="center" wrapText="1"/>
    </xf>
    <xf borderId="23" fillId="10" fontId="14" numFmtId="0" xfId="0" applyAlignment="1" applyBorder="1" applyFont="1">
      <alignment horizontal="left" shrinkToFit="0" vertical="center" wrapText="1"/>
    </xf>
    <xf borderId="23" fillId="5" fontId="14" numFmtId="0" xfId="0" applyAlignment="1" applyBorder="1" applyFont="1">
      <alignment horizontal="left" shrinkToFit="0" vertical="center" wrapText="1"/>
    </xf>
    <xf borderId="29" fillId="0" fontId="15" numFmtId="0" xfId="0" applyAlignment="1" applyBorder="1" applyFont="1">
      <alignment horizontal="left" vertical="center"/>
    </xf>
    <xf borderId="25" fillId="0" fontId="16" numFmtId="164" xfId="0" applyAlignment="1" applyBorder="1" applyFont="1" applyNumberFormat="1">
      <alignment horizontal="left" readingOrder="0" vertical="center"/>
    </xf>
    <xf borderId="26" fillId="5" fontId="16" numFmtId="165" xfId="0" applyBorder="1" applyFont="1" applyNumberFormat="1"/>
    <xf borderId="26" fillId="6" fontId="16" numFmtId="165" xfId="0" applyAlignment="1" applyBorder="1" applyFont="1" applyNumberFormat="1">
      <alignment readingOrder="0"/>
    </xf>
    <xf borderId="0" fillId="0" fontId="7" numFmtId="9" xfId="0" applyFont="1" applyNumberFormat="1"/>
    <xf borderId="15" fillId="0" fontId="16" numFmtId="165" xfId="0" applyAlignment="1" applyBorder="1" applyFont="1" applyNumberFormat="1">
      <alignment horizontal="left" shrinkToFit="0" vertical="center" wrapText="1"/>
    </xf>
    <xf borderId="15" fillId="5" fontId="16" numFmtId="165" xfId="0" applyBorder="1" applyFont="1" applyNumberFormat="1"/>
    <xf borderId="15" fillId="6" fontId="16" numFmtId="165" xfId="0" applyAlignment="1" applyBorder="1" applyFont="1" applyNumberFormat="1">
      <alignment readingOrder="0"/>
    </xf>
    <xf borderId="0" fillId="0" fontId="7" numFmtId="0" xfId="0" applyAlignment="1" applyFont="1">
      <alignment readingOrder="0"/>
    </xf>
    <xf borderId="30" fillId="8" fontId="10" numFmtId="0" xfId="0" applyAlignment="1" applyBorder="1" applyFont="1">
      <alignment horizontal="left" shrinkToFit="0" vertical="center" wrapText="1"/>
    </xf>
    <xf borderId="31" fillId="8" fontId="16" numFmtId="164" xfId="0" applyAlignment="1" applyBorder="1" applyFont="1" applyNumberFormat="1">
      <alignment horizontal="left" shrinkToFit="0" vertical="center" wrapText="1"/>
    </xf>
    <xf borderId="17" fillId="5" fontId="11" numFmtId="0" xfId="0" applyAlignment="1" applyBorder="1" applyFont="1">
      <alignment horizontal="left" vertical="center"/>
    </xf>
    <xf borderId="32" fillId="5" fontId="11" numFmtId="0" xfId="0" applyAlignment="1" applyBorder="1" applyFont="1">
      <alignment horizontal="left" vertical="center"/>
    </xf>
    <xf borderId="0" fillId="0" fontId="11" numFmtId="0" xfId="0" applyFont="1"/>
    <xf borderId="1" fillId="11" fontId="18" numFmtId="0" xfId="0" applyAlignment="1" applyBorder="1" applyFill="1" applyFont="1">
      <alignment horizontal="center" vertical="center"/>
    </xf>
    <xf borderId="28" fillId="11" fontId="5" numFmtId="0" xfId="0" applyAlignment="1" applyBorder="1" applyFont="1">
      <alignment horizontal="center" vertical="center"/>
    </xf>
    <xf borderId="22" fillId="11" fontId="6" numFmtId="0" xfId="0" applyAlignment="1" applyBorder="1" applyFont="1">
      <alignment horizontal="left" readingOrder="0" shrinkToFit="0" vertical="center" wrapText="1"/>
    </xf>
    <xf borderId="23" fillId="11" fontId="6" numFmtId="0" xfId="0" applyAlignment="1" applyBorder="1" applyFont="1">
      <alignment horizontal="left" readingOrder="0" shrinkToFit="0" vertical="center" wrapText="1"/>
    </xf>
    <xf borderId="23" fillId="11" fontId="14" numFmtId="0" xfId="0" applyAlignment="1" applyBorder="1" applyFont="1">
      <alignment horizontal="left" shrinkToFit="0" vertical="center" wrapText="1"/>
    </xf>
    <xf borderId="24" fillId="11" fontId="6" numFmtId="0" xfId="0" applyAlignment="1" applyBorder="1" applyFont="1">
      <alignment horizontal="left" readingOrder="0" shrinkToFit="0" vertical="center" wrapText="1"/>
    </xf>
    <xf borderId="0" fillId="0" fontId="9" numFmtId="3" xfId="0" applyAlignment="1" applyFont="1" applyNumberFormat="1">
      <alignment horizontal="left" vertical="center"/>
    </xf>
    <xf borderId="25" fillId="0" fontId="9" numFmtId="164" xfId="0" applyAlignment="1" applyBorder="1" applyFont="1" applyNumberFormat="1">
      <alignment horizontal="left" vertical="center"/>
    </xf>
    <xf borderId="33" fillId="0" fontId="9" numFmtId="165" xfId="0" applyAlignment="1" applyBorder="1" applyFont="1" applyNumberFormat="1">
      <alignment horizontal="left" vertical="center"/>
    </xf>
    <xf borderId="26" fillId="0" fontId="9" numFmtId="165" xfId="0" applyAlignment="1" applyBorder="1" applyFont="1" applyNumberFormat="1">
      <alignment horizontal="left" vertical="center"/>
    </xf>
    <xf borderId="26" fillId="5" fontId="9" numFmtId="165" xfId="0" applyAlignment="1" applyBorder="1" applyFont="1" applyNumberFormat="1">
      <alignment horizontal="left" vertical="center"/>
    </xf>
    <xf borderId="26" fillId="0" fontId="9" numFmtId="165" xfId="0" applyAlignment="1" applyBorder="1" applyFont="1" applyNumberFormat="1">
      <alignment horizontal="left" readingOrder="0" vertical="center"/>
    </xf>
    <xf borderId="34" fillId="0" fontId="9" numFmtId="165" xfId="0" applyAlignment="1" applyBorder="1" applyFont="1" applyNumberFormat="1">
      <alignment horizontal="left" vertical="center"/>
    </xf>
    <xf borderId="14" fillId="0" fontId="9" numFmtId="164" xfId="0" applyAlignment="1" applyBorder="1" applyFont="1" applyNumberFormat="1">
      <alignment horizontal="left" shrinkToFit="0" vertical="center" wrapText="1"/>
    </xf>
    <xf borderId="35" fillId="0" fontId="9" numFmtId="165" xfId="0" applyAlignment="1" applyBorder="1" applyFont="1" applyNumberFormat="1">
      <alignment horizontal="left" vertical="center"/>
    </xf>
    <xf borderId="15" fillId="5" fontId="9" numFmtId="165" xfId="0" applyAlignment="1" applyBorder="1" applyFont="1" applyNumberFormat="1">
      <alignment horizontal="left" vertical="center"/>
    </xf>
    <xf borderId="15" fillId="0" fontId="9" numFmtId="165" xfId="0" applyAlignment="1" applyBorder="1" applyFont="1" applyNumberFormat="1">
      <alignment horizontal="left" readingOrder="0" vertical="center"/>
    </xf>
    <xf borderId="36" fillId="0" fontId="9" numFmtId="165" xfId="0" applyAlignment="1" applyBorder="1" applyFont="1" applyNumberFormat="1">
      <alignment horizontal="left" readingOrder="0" vertical="center"/>
    </xf>
    <xf borderId="14" fillId="0" fontId="9" numFmtId="166" xfId="0" applyAlignment="1" applyBorder="1" applyFont="1" applyNumberFormat="1">
      <alignment horizontal="left" shrinkToFit="0" vertical="center" wrapText="1"/>
    </xf>
    <xf borderId="36" fillId="0" fontId="9" numFmtId="165" xfId="0" applyAlignment="1" applyBorder="1" applyFont="1" applyNumberFormat="1">
      <alignment horizontal="left" vertical="center"/>
    </xf>
    <xf borderId="35" fillId="0" fontId="9" numFmtId="165" xfId="0" applyAlignment="1" applyBorder="1" applyFont="1" applyNumberFormat="1">
      <alignment horizontal="left" shrinkToFit="0" vertical="center" wrapText="1"/>
    </xf>
    <xf borderId="17" fillId="5" fontId="2" numFmtId="0" xfId="0" applyAlignment="1" applyBorder="1" applyFont="1">
      <alignment horizontal="left" vertical="center"/>
    </xf>
    <xf borderId="0" fillId="7" fontId="11" numFmtId="0" xfId="0" applyFont="1"/>
    <xf borderId="1" fillId="12" fontId="3" numFmtId="0" xfId="0" applyAlignment="1" applyBorder="1" applyFill="1" applyFont="1">
      <alignment horizontal="center" readingOrder="0" vertical="center"/>
    </xf>
    <xf borderId="28" fillId="12" fontId="5" numFmtId="0" xfId="0" applyAlignment="1" applyBorder="1" applyFont="1">
      <alignment horizontal="center" vertical="center"/>
    </xf>
    <xf borderId="22" fillId="12" fontId="14" numFmtId="0" xfId="0" applyAlignment="1" applyBorder="1" applyFont="1">
      <alignment horizontal="left" shrinkToFit="0" vertical="center" wrapText="1"/>
    </xf>
    <xf borderId="23" fillId="12" fontId="6" numFmtId="0" xfId="0" applyAlignment="1" applyBorder="1" applyFont="1">
      <alignment horizontal="left" readingOrder="0" shrinkToFit="0" vertical="center" wrapText="1"/>
    </xf>
    <xf borderId="23" fillId="12" fontId="14" numFmtId="0" xfId="0" applyAlignment="1" applyBorder="1" applyFont="1">
      <alignment horizontal="left" shrinkToFit="0" vertical="center" wrapText="1"/>
    </xf>
    <xf borderId="24" fillId="12" fontId="14" numFmtId="0" xfId="0" applyAlignment="1" applyBorder="1" applyFont="1">
      <alignment horizontal="left" shrinkToFit="0" vertical="center" wrapText="1"/>
    </xf>
    <xf borderId="26" fillId="0" fontId="9" numFmtId="3" xfId="0" applyAlignment="1" applyBorder="1" applyFont="1" applyNumberFormat="1">
      <alignment horizontal="left" vertical="center"/>
    </xf>
    <xf borderId="26" fillId="7" fontId="9" numFmtId="165" xfId="0" applyAlignment="1" applyBorder="1" applyFont="1" applyNumberFormat="1">
      <alignment horizontal="left" vertical="center"/>
    </xf>
    <xf borderId="26" fillId="5" fontId="2" numFmtId="165" xfId="0" applyAlignment="1" applyBorder="1" applyFont="1" applyNumberFormat="1">
      <alignment horizontal="left" vertical="center"/>
    </xf>
    <xf borderId="26" fillId="0" fontId="2" numFmtId="165" xfId="0" applyAlignment="1" applyBorder="1" applyFont="1" applyNumberFormat="1">
      <alignment horizontal="left" readingOrder="0" vertical="center"/>
    </xf>
    <xf borderId="27" fillId="0" fontId="9" numFmtId="165" xfId="0" applyAlignment="1" applyBorder="1" applyFont="1" applyNumberFormat="1">
      <alignment horizontal="left" shrinkToFit="0" vertical="center" wrapText="1"/>
    </xf>
    <xf borderId="15" fillId="0" fontId="9" numFmtId="3" xfId="0" applyAlignment="1" applyBorder="1" applyFont="1" applyNumberFormat="1">
      <alignment horizontal="left" vertical="center"/>
    </xf>
    <xf borderId="15" fillId="7" fontId="9" numFmtId="165" xfId="0" applyAlignment="1" applyBorder="1" applyFont="1" applyNumberFormat="1">
      <alignment horizontal="left" vertical="center"/>
    </xf>
    <xf borderId="15" fillId="0" fontId="9" numFmtId="165" xfId="0" applyAlignment="1" applyBorder="1" applyFont="1" applyNumberFormat="1">
      <alignment horizontal="left" vertical="center"/>
    </xf>
    <xf borderId="15" fillId="5" fontId="2" numFmtId="165" xfId="0" applyAlignment="1" applyBorder="1" applyFont="1" applyNumberFormat="1">
      <alignment horizontal="left" vertical="center"/>
    </xf>
    <xf borderId="15" fillId="6" fontId="2" numFmtId="165" xfId="0" applyAlignment="1" applyBorder="1" applyFont="1" applyNumberFormat="1">
      <alignment horizontal="left" readingOrder="0" vertical="center"/>
    </xf>
    <xf borderId="16" fillId="0" fontId="9" numFmtId="165" xfId="0" applyAlignment="1" applyBorder="1" applyFont="1" applyNumberFormat="1">
      <alignment horizontal="left" vertical="center"/>
    </xf>
    <xf borderId="15" fillId="6" fontId="9" numFmtId="165" xfId="0" applyAlignment="1" applyBorder="1" applyFont="1" applyNumberFormat="1">
      <alignment horizontal="left" readingOrder="0" vertical="center"/>
    </xf>
    <xf borderId="15" fillId="0" fontId="9" numFmtId="3" xfId="0" applyAlignment="1" applyBorder="1" applyFont="1" applyNumberFormat="1">
      <alignment horizontal="left" shrinkToFit="0" vertical="center" wrapText="1"/>
    </xf>
    <xf borderId="15" fillId="7" fontId="9" numFmtId="165" xfId="0" applyAlignment="1" applyBorder="1" applyFont="1" applyNumberFormat="1">
      <alignment horizontal="left" shrinkToFit="0" vertical="center" wrapText="1"/>
    </xf>
    <xf borderId="15" fillId="8" fontId="10" numFmtId="0" xfId="0" applyAlignment="1" applyBorder="1" applyFont="1">
      <alignment horizontal="left" shrinkToFit="0" vertical="center" wrapText="1"/>
    </xf>
    <xf borderId="15" fillId="8" fontId="2" numFmtId="10" xfId="0" applyAlignment="1" applyBorder="1" applyFont="1" applyNumberFormat="1">
      <alignment horizontal="left" vertical="center"/>
    </xf>
    <xf borderId="15" fillId="5" fontId="2" numFmtId="0" xfId="0" applyAlignment="1" applyBorder="1" applyFont="1">
      <alignment horizontal="left" vertical="center"/>
    </xf>
    <xf borderId="0" fillId="7" fontId="3" numFmtId="0" xfId="0" applyAlignment="1" applyFont="1">
      <alignment horizontal="center" readingOrder="0" vertical="center"/>
    </xf>
    <xf borderId="0" fillId="7" fontId="5" numFmtId="0" xfId="0" applyAlignment="1" applyFont="1">
      <alignment horizontal="center" vertical="center"/>
    </xf>
    <xf borderId="0" fillId="7" fontId="14" numFmtId="0" xfId="0" applyAlignment="1" applyFont="1">
      <alignment horizontal="left" shrinkToFit="0" vertical="center" wrapText="1"/>
    </xf>
    <xf borderId="0" fillId="7" fontId="15" numFmtId="0" xfId="0" applyAlignment="1" applyFont="1">
      <alignment horizontal="left" vertical="center"/>
    </xf>
    <xf borderId="0" fillId="7" fontId="9" numFmtId="164" xfId="0" applyAlignment="1" applyFont="1" applyNumberFormat="1">
      <alignment horizontal="left" readingOrder="0" vertical="center"/>
    </xf>
    <xf borderId="0" fillId="7" fontId="9" numFmtId="3" xfId="0" applyAlignment="1" applyFont="1" applyNumberFormat="1">
      <alignment horizontal="left" vertical="center"/>
    </xf>
    <xf borderId="0" fillId="7" fontId="2" numFmtId="0" xfId="0" applyAlignment="1" applyFont="1">
      <alignment horizontal="left" vertical="center"/>
    </xf>
    <xf borderId="0" fillId="7" fontId="9" numFmtId="3" xfId="0" applyAlignment="1" applyFont="1" applyNumberFormat="1">
      <alignment horizontal="left" shrinkToFit="0" vertical="center" wrapText="1"/>
    </xf>
    <xf borderId="0" fillId="7" fontId="10" numFmtId="0" xfId="0" applyAlignment="1" applyFont="1">
      <alignment horizontal="left" vertical="center"/>
    </xf>
    <xf borderId="0" fillId="7" fontId="9" numFmtId="164" xfId="0" applyAlignment="1" applyFont="1" applyNumberFormat="1">
      <alignment horizontal="left" readingOrder="0" shrinkToFit="0" vertical="center" wrapText="1"/>
    </xf>
    <xf borderId="0" fillId="7" fontId="2" numFmtId="0" xfId="0" applyAlignment="1" applyFont="1">
      <alignment horizontal="left" readingOrder="0" vertical="center"/>
    </xf>
    <xf borderId="0" fillId="7" fontId="9" numFmtId="166" xfId="0" applyAlignment="1" applyFont="1" applyNumberFormat="1">
      <alignment horizontal="left" readingOrder="0" shrinkToFit="0" vertical="center" wrapText="1"/>
    </xf>
    <xf borderId="0" fillId="7" fontId="9" numFmtId="3" xfId="0" applyAlignment="1" applyFont="1" applyNumberFormat="1">
      <alignment horizontal="left" readingOrder="0" vertical="center"/>
    </xf>
    <xf borderId="0" fillId="7" fontId="9" numFmtId="0" xfId="0" applyAlignment="1" applyFont="1">
      <alignment horizontal="left" vertical="center"/>
    </xf>
    <xf borderId="0" fillId="7" fontId="9" numFmtId="164" xfId="0" applyAlignment="1" applyFont="1" applyNumberFormat="1">
      <alignment horizontal="left" shrinkToFit="0" vertical="center" wrapText="1"/>
    </xf>
    <xf borderId="0" fillId="7" fontId="10" numFmtId="0" xfId="0" applyAlignment="1" applyFont="1">
      <alignment horizontal="left" shrinkToFit="0" vertical="center" wrapText="1"/>
    </xf>
    <xf borderId="0" fillId="7" fontId="9" numFmtId="9" xfId="0" applyAlignment="1" applyFont="1" applyNumberFormat="1">
      <alignment horizontal="left" shrinkToFit="0" vertical="center" wrapText="1"/>
    </xf>
    <xf borderId="0" fillId="7" fontId="2" numFmtId="9" xfId="0" applyAlignment="1" applyFont="1" applyNumberFormat="1">
      <alignment horizontal="left" vertical="center"/>
    </xf>
    <xf borderId="0" fillId="6" fontId="19" numFmtId="0" xfId="0" applyAlignment="1" applyFont="1">
      <alignment horizontal="center" readingOrder="0" vertical="center"/>
    </xf>
    <xf borderId="0" fillId="6" fontId="20" numFmtId="0" xfId="0" applyAlignment="1" applyFont="1">
      <alignment horizontal="center"/>
    </xf>
    <xf borderId="0" fillId="6" fontId="21" numFmtId="0" xfId="0" applyFont="1"/>
    <xf borderId="0" fillId="5" fontId="22" numFmtId="0" xfId="0" applyAlignment="1" applyFont="1">
      <alignment readingOrder="0"/>
    </xf>
    <xf borderId="0" fillId="5" fontId="23" numFmtId="0" xfId="0" applyFont="1"/>
    <xf borderId="15" fillId="0" fontId="24" numFmtId="0" xfId="0" applyAlignment="1" applyBorder="1" applyFont="1">
      <alignment horizontal="center" readingOrder="0" vertical="center"/>
    </xf>
    <xf borderId="15" fillId="13" fontId="25" numFmtId="0" xfId="0" applyAlignment="1" applyBorder="1" applyFill="1" applyFont="1">
      <alignment horizontal="left" readingOrder="0" vertical="center"/>
    </xf>
    <xf borderId="15" fillId="13" fontId="25" numFmtId="0" xfId="0" applyAlignment="1" applyBorder="1" applyFont="1">
      <alignment horizontal="center" readingOrder="0" vertical="center"/>
    </xf>
    <xf borderId="15" fillId="14" fontId="25" numFmtId="0" xfId="0" applyAlignment="1" applyBorder="1" applyFill="1" applyFont="1">
      <alignment horizontal="left" readingOrder="0" vertical="center"/>
    </xf>
    <xf borderId="15" fillId="14" fontId="25" numFmtId="0" xfId="0" applyAlignment="1" applyBorder="1" applyFont="1">
      <alignment horizontal="center" readingOrder="0" vertical="center"/>
    </xf>
    <xf borderId="15" fillId="15" fontId="25" numFmtId="0" xfId="0" applyAlignment="1" applyBorder="1" applyFill="1" applyFont="1">
      <alignment horizontal="left" readingOrder="0" vertical="center"/>
    </xf>
    <xf borderId="15" fillId="15" fontId="25" numFmtId="0" xfId="0" applyAlignment="1" applyBorder="1" applyFont="1">
      <alignment horizontal="center" readingOrder="0" vertical="center"/>
    </xf>
    <xf borderId="15" fillId="15" fontId="25" numFmtId="9" xfId="0" applyAlignment="1" applyBorder="1" applyFont="1" applyNumberFormat="1">
      <alignment horizontal="center" readingOrder="0"/>
    </xf>
    <xf borderId="15" fillId="16" fontId="25" numFmtId="0" xfId="0" applyAlignment="1" applyBorder="1" applyFill="1" applyFont="1">
      <alignment horizontal="left" readingOrder="0"/>
    </xf>
    <xf borderId="15" fillId="16" fontId="25" numFmtId="0" xfId="0" applyAlignment="1" applyBorder="1" applyFont="1">
      <alignment horizontal="center" readingOrder="0"/>
    </xf>
    <xf borderId="15" fillId="5" fontId="25" numFmtId="0" xfId="0" applyAlignment="1" applyBorder="1" applyFont="1">
      <alignment horizontal="left" readingOrder="0"/>
    </xf>
    <xf borderId="15" fillId="5" fontId="25" numFmtId="0" xfId="0" applyAlignment="1" applyBorder="1" applyFont="1">
      <alignment horizontal="center" readingOrder="0"/>
    </xf>
    <xf borderId="0" fillId="0" fontId="25" numFmtId="0" xfId="0" applyAlignment="1" applyFont="1">
      <alignment horizontal="left"/>
    </xf>
    <xf borderId="0" fillId="0" fontId="23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6.86"/>
    <col customWidth="1" min="2" max="2" width="24.0"/>
    <col customWidth="1" min="3" max="5" width="24.71"/>
    <col customWidth="1" min="6" max="6" width="31.29"/>
    <col customWidth="1" min="7" max="11" width="24.71"/>
    <col customWidth="1" min="12" max="12" width="22.71"/>
    <col customWidth="1" min="13" max="13" width="18.29"/>
    <col customWidth="1" min="14" max="26" width="8.71"/>
  </cols>
  <sheetData>
    <row r="1" ht="14.25" customHeight="1"/>
    <row r="2" ht="14.25" customHeight="1"/>
    <row r="3" ht="39.75" customHeight="1">
      <c r="A3" s="1"/>
      <c r="B3" s="2"/>
      <c r="C3" s="3">
        <v>2020.0</v>
      </c>
      <c r="D3" s="4"/>
      <c r="E3" s="4"/>
      <c r="F3" s="4"/>
      <c r="G3" s="4"/>
      <c r="H3" s="4"/>
      <c r="I3" s="4"/>
      <c r="J3" s="4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66.0" customHeight="1">
      <c r="A4" s="1"/>
      <c r="B4" s="6" t="s">
        <v>0</v>
      </c>
      <c r="C4" s="7" t="s">
        <v>1</v>
      </c>
      <c r="D4" s="8" t="s">
        <v>2</v>
      </c>
      <c r="E4" s="8" t="s">
        <v>3</v>
      </c>
      <c r="F4" s="8" t="s">
        <v>4</v>
      </c>
      <c r="G4" s="9" t="s">
        <v>5</v>
      </c>
      <c r="H4" s="8" t="s">
        <v>6</v>
      </c>
      <c r="I4" s="8" t="s">
        <v>7</v>
      </c>
      <c r="J4" s="8" t="s">
        <v>8</v>
      </c>
      <c r="K4" s="10" t="s">
        <v>9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32.25" customHeight="1">
      <c r="A5" s="11"/>
      <c r="B5" s="12" t="s">
        <v>10</v>
      </c>
      <c r="C5" s="13">
        <v>2.8058169489106E13</v>
      </c>
      <c r="D5" s="14">
        <v>1.7770515241875E11</v>
      </c>
      <c r="E5" s="15">
        <v>1.6641256379E11</v>
      </c>
      <c r="F5" s="16">
        <v>5.678907913316E12</v>
      </c>
      <c r="G5" s="17">
        <v>1.5044793497E10</v>
      </c>
      <c r="H5" s="18">
        <v>1.33653551717E11</v>
      </c>
      <c r="I5" s="19">
        <v>6.9911700489E10</v>
      </c>
      <c r="J5" s="15">
        <v>4.97731155407E11</v>
      </c>
      <c r="K5" s="20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32.25" customHeight="1">
      <c r="A6" s="11"/>
      <c r="B6" s="21" t="s">
        <v>11</v>
      </c>
      <c r="C6" s="22">
        <v>5.46658707683E11</v>
      </c>
      <c r="D6" s="23" t="s">
        <v>12</v>
      </c>
      <c r="E6" s="24">
        <v>1.6119325148E10</v>
      </c>
      <c r="F6" s="25">
        <v>3.4340046822E10</v>
      </c>
      <c r="G6" s="26">
        <v>4.13784669E8</v>
      </c>
      <c r="H6" s="25">
        <v>4.214981812E9</v>
      </c>
      <c r="I6" s="25">
        <v>1.742326767E9</v>
      </c>
      <c r="J6" s="25">
        <v>3.843046106E9</v>
      </c>
      <c r="K6" s="27"/>
      <c r="L6" s="28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32.25" customHeight="1">
      <c r="A7" s="11"/>
      <c r="B7" s="21" t="s">
        <v>13</v>
      </c>
      <c r="C7" s="29">
        <v>4.236663488E11</v>
      </c>
      <c r="D7" s="23">
        <v>5.2123272813E8</v>
      </c>
      <c r="E7" s="30">
        <v>4.330227498E9</v>
      </c>
      <c r="F7" s="25">
        <v>3.4320912626E10</v>
      </c>
      <c r="G7" s="31">
        <v>1.7367655758E10</v>
      </c>
      <c r="H7" s="25">
        <v>2.526463269E9</v>
      </c>
      <c r="I7" s="25">
        <v>1.742386104E9</v>
      </c>
      <c r="J7" s="25">
        <v>6.506570765E9</v>
      </c>
      <c r="K7" s="27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32.25" customHeight="1">
      <c r="A8" s="11"/>
      <c r="B8" s="21" t="s">
        <v>14</v>
      </c>
      <c r="C8" s="22">
        <v>3.616382085456E12</v>
      </c>
      <c r="D8" s="32" t="s">
        <v>15</v>
      </c>
      <c r="E8" s="30">
        <v>1.33759355344E11</v>
      </c>
      <c r="F8" s="25">
        <v>5.667262680391E12</v>
      </c>
      <c r="G8" s="31">
        <v>5.444154215E9</v>
      </c>
      <c r="H8" s="25">
        <v>1.09145621137E11</v>
      </c>
      <c r="I8" s="25">
        <v>3.4655249478E10</v>
      </c>
      <c r="J8" s="25">
        <v>4.91029730355E11</v>
      </c>
      <c r="K8" s="27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32.25" customHeight="1">
      <c r="A9" s="11"/>
      <c r="B9" s="33" t="s">
        <v>16</v>
      </c>
      <c r="C9" s="34">
        <f>C7/C5*100%</f>
        <v>0.01509957194</v>
      </c>
      <c r="D9" s="35">
        <f>D7/D5*100%</f>
        <v>0.002933132332</v>
      </c>
      <c r="E9" s="34">
        <f t="shared" ref="E9:F9" si="1">E7/E5*100%</f>
        <v>0.02602103711</v>
      </c>
      <c r="F9" s="34">
        <f t="shared" si="1"/>
        <v>0.006043576186</v>
      </c>
      <c r="G9" s="36"/>
      <c r="H9" s="34">
        <f t="shared" ref="H9:J9" si="2">H7/H5*100%</f>
        <v>0.01890307617</v>
      </c>
      <c r="I9" s="34">
        <f t="shared" si="2"/>
        <v>0.02492266805</v>
      </c>
      <c r="J9" s="34">
        <f t="shared" si="2"/>
        <v>0.01307246029</v>
      </c>
      <c r="K9" s="37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39.75" customHeight="1">
      <c r="A10" s="38"/>
      <c r="B10" s="39"/>
      <c r="C10" s="40">
        <v>2021.0</v>
      </c>
      <c r="D10" s="41"/>
      <c r="E10" s="41"/>
      <c r="F10" s="41"/>
      <c r="G10" s="41"/>
      <c r="H10" s="41"/>
      <c r="I10" s="41"/>
      <c r="J10" s="41"/>
      <c r="K10" s="42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ht="58.5" customHeight="1">
      <c r="B11" s="43" t="s">
        <v>0</v>
      </c>
      <c r="C11" s="44" t="s">
        <v>1</v>
      </c>
      <c r="D11" s="45" t="s">
        <v>2</v>
      </c>
      <c r="E11" s="45" t="s">
        <v>3</v>
      </c>
      <c r="F11" s="45" t="s">
        <v>4</v>
      </c>
      <c r="G11" s="46" t="s">
        <v>5</v>
      </c>
      <c r="H11" s="45" t="s">
        <v>6</v>
      </c>
      <c r="I11" s="45" t="s">
        <v>7</v>
      </c>
      <c r="J11" s="45" t="s">
        <v>8</v>
      </c>
      <c r="K11" s="47" t="s">
        <v>9</v>
      </c>
    </row>
    <row r="12" ht="32.25" customHeight="1">
      <c r="B12" s="48" t="s">
        <v>10</v>
      </c>
      <c r="C12" s="49">
        <v>3.1626365337542E13</v>
      </c>
      <c r="D12" s="50">
        <v>1.92372556591E11</v>
      </c>
      <c r="E12" s="51">
        <v>2.09767191324E11</v>
      </c>
      <c r="F12" s="52">
        <v>5.648766374122E12</v>
      </c>
      <c r="G12" s="53">
        <v>1.1242214847E10</v>
      </c>
      <c r="H12" s="50">
        <v>1.27220525047E11</v>
      </c>
      <c r="I12" s="50">
        <v>1.13353167354E11</v>
      </c>
      <c r="J12" s="50">
        <v>4.9719411109E11</v>
      </c>
      <c r="K12" s="54"/>
    </row>
    <row r="13" ht="32.25" customHeight="1">
      <c r="B13" s="21" t="s">
        <v>11</v>
      </c>
      <c r="C13" s="55">
        <v>7.01649325698E11</v>
      </c>
      <c r="D13" s="56" t="s">
        <v>17</v>
      </c>
      <c r="E13" s="57">
        <v>2.9664189325E10</v>
      </c>
      <c r="F13" s="25">
        <v>4.0565311213E10</v>
      </c>
      <c r="G13" s="58">
        <v>2.17339333E8</v>
      </c>
      <c r="H13" s="57">
        <v>1.721543442E9</v>
      </c>
      <c r="I13" s="57">
        <v>7.821054113E9</v>
      </c>
      <c r="J13" s="57">
        <v>3.77115437E9</v>
      </c>
      <c r="K13" s="27"/>
    </row>
    <row r="14" ht="32.25" customHeight="1">
      <c r="B14" s="21" t="s">
        <v>13</v>
      </c>
      <c r="C14" s="59">
        <v>4.85297438263E11</v>
      </c>
      <c r="D14" s="56">
        <v>1.60233408898E9</v>
      </c>
      <c r="E14" s="57">
        <v>9.319452424E9</v>
      </c>
      <c r="F14" s="25">
        <v>4.0555711104E10</v>
      </c>
      <c r="G14" s="58">
        <v>3.530212368E9</v>
      </c>
      <c r="H14" s="57">
        <v>8.33761898E8</v>
      </c>
      <c r="I14" s="57">
        <v>7.997858101E9</v>
      </c>
      <c r="J14" s="57">
        <v>5.74685492E9</v>
      </c>
      <c r="K14" s="27"/>
    </row>
    <row r="15" ht="32.25" customHeight="1">
      <c r="B15" s="21" t="s">
        <v>14</v>
      </c>
      <c r="C15" s="60">
        <v>3.935875437125E12</v>
      </c>
      <c r="D15" s="61">
        <v>1.00177185587E11</v>
      </c>
      <c r="E15" s="57">
        <v>1.43078817767E11</v>
      </c>
      <c r="F15" s="25">
        <v>5.641522085375E12</v>
      </c>
      <c r="G15" s="62">
        <v>1.91394184E8</v>
      </c>
      <c r="H15" s="56" t="s">
        <v>18</v>
      </c>
      <c r="I15" s="57">
        <v>5.8136351392E10</v>
      </c>
      <c r="J15" s="56">
        <v>4.90408785435E11</v>
      </c>
      <c r="K15" s="27"/>
    </row>
    <row r="16" ht="32.25" customHeight="1">
      <c r="B16" s="33" t="s">
        <v>16</v>
      </c>
      <c r="C16" s="34">
        <f t="shared" ref="C16:F16" si="3">C14/C12*100%</f>
        <v>0.01534471107</v>
      </c>
      <c r="D16" s="34">
        <f t="shared" si="3"/>
        <v>0.008329327828</v>
      </c>
      <c r="E16" s="34">
        <f t="shared" si="3"/>
        <v>0.04442759788</v>
      </c>
      <c r="F16" s="34">
        <f t="shared" si="3"/>
        <v>0.007179569559</v>
      </c>
      <c r="G16" s="36"/>
      <c r="H16" s="34">
        <f t="shared" ref="H16:J16" si="4">H14/H12*100%</f>
        <v>0.006553674399</v>
      </c>
      <c r="I16" s="34">
        <f t="shared" si="4"/>
        <v>0.07055698828</v>
      </c>
      <c r="J16" s="34">
        <f t="shared" si="4"/>
        <v>0.01155857399</v>
      </c>
      <c r="K16" s="37"/>
    </row>
    <row r="17" ht="39.75" customHeight="1">
      <c r="A17" s="38"/>
      <c r="B17" s="63" t="s">
        <v>19</v>
      </c>
      <c r="C17" s="64">
        <v>2022.0</v>
      </c>
      <c r="D17" s="4"/>
      <c r="E17" s="4"/>
      <c r="F17" s="4"/>
      <c r="G17" s="4"/>
      <c r="H17" s="4"/>
      <c r="I17" s="4"/>
      <c r="J17" s="4"/>
      <c r="K17" s="5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ht="54.0" customHeight="1">
      <c r="B18" s="65" t="s">
        <v>0</v>
      </c>
      <c r="C18" s="66" t="s">
        <v>1</v>
      </c>
      <c r="D18" s="67" t="s">
        <v>2</v>
      </c>
      <c r="E18" s="67" t="s">
        <v>3</v>
      </c>
      <c r="F18" s="67" t="s">
        <v>4</v>
      </c>
      <c r="G18" s="68" t="s">
        <v>5</v>
      </c>
      <c r="H18" s="67" t="s">
        <v>6</v>
      </c>
      <c r="I18" s="67" t="s">
        <v>7</v>
      </c>
      <c r="J18" s="67" t="s">
        <v>8</v>
      </c>
      <c r="K18" s="47" t="s">
        <v>9</v>
      </c>
    </row>
    <row r="19" ht="32.25" customHeight="1">
      <c r="B19" s="69" t="s">
        <v>10</v>
      </c>
      <c r="C19" s="70" t="s">
        <v>20</v>
      </c>
      <c r="D19" s="51">
        <v>2.0551349662E11</v>
      </c>
      <c r="E19" s="51">
        <v>2.54463365883E11</v>
      </c>
      <c r="F19" s="52">
        <v>5.617162527573E12</v>
      </c>
      <c r="G19" s="71"/>
      <c r="H19" s="72">
        <v>1.26827625874E11</v>
      </c>
      <c r="I19" s="72">
        <v>1.48948888322E11</v>
      </c>
      <c r="J19" s="72">
        <v>4.94172319031E11</v>
      </c>
      <c r="K19" s="54"/>
      <c r="L19" s="73"/>
    </row>
    <row r="20" ht="32.25" customHeight="1">
      <c r="B20" s="21" t="s">
        <v>11</v>
      </c>
      <c r="C20" s="55"/>
      <c r="D20" s="74">
        <v>2.2329079096E10</v>
      </c>
      <c r="E20" s="74">
        <v>1.9246629717E10</v>
      </c>
      <c r="F20" s="25">
        <v>3.2783173919E10</v>
      </c>
      <c r="G20" s="75"/>
      <c r="H20" s="76">
        <v>6.62290929E9</v>
      </c>
      <c r="I20" s="76">
        <v>1.0453538172E10</v>
      </c>
      <c r="J20" s="76">
        <v>4.826495895E9</v>
      </c>
      <c r="K20" s="27"/>
      <c r="L20" s="77"/>
    </row>
    <row r="21" ht="32.25" customHeight="1">
      <c r="B21" s="21" t="s">
        <v>13</v>
      </c>
      <c r="C21" s="59"/>
      <c r="D21" s="74">
        <v>4.07400678E9</v>
      </c>
      <c r="E21" s="74">
        <v>1.6108548254E10</v>
      </c>
      <c r="F21" s="25">
        <v>3.2762452693E10</v>
      </c>
      <c r="G21" s="75"/>
      <c r="H21" s="76">
        <v>6.62290929E9</v>
      </c>
      <c r="I21" s="76">
        <v>8.473015159E9</v>
      </c>
      <c r="J21" s="76">
        <v>2.871602936E9</v>
      </c>
      <c r="K21" s="27"/>
    </row>
    <row r="22" ht="32.25" customHeight="1">
      <c r="B22" s="21" t="s">
        <v>14</v>
      </c>
      <c r="C22" s="60"/>
      <c r="D22" s="74">
        <v>1.04128192368E11</v>
      </c>
      <c r="E22" s="74">
        <v>1.53721826788E11</v>
      </c>
      <c r="F22" s="25">
        <v>5.609487244743E12</v>
      </c>
      <c r="G22" s="75"/>
      <c r="H22" s="76">
        <v>1.03780576813E11</v>
      </c>
      <c r="I22" s="76">
        <v>6.4524671851E10</v>
      </c>
      <c r="J22" s="76">
        <v>4.87606761386E11</v>
      </c>
      <c r="K22" s="27"/>
    </row>
    <row r="23" ht="36.75" customHeight="1">
      <c r="B23" s="78" t="s">
        <v>16</v>
      </c>
      <c r="C23" s="79"/>
      <c r="D23" s="34">
        <f t="shared" ref="D23:F23" si="5">D21/D19*100%</f>
        <v>0.01982354856</v>
      </c>
      <c r="E23" s="34">
        <f t="shared" si="5"/>
        <v>0.06330399741</v>
      </c>
      <c r="F23" s="34">
        <f t="shared" si="5"/>
        <v>0.00583256271</v>
      </c>
      <c r="G23" s="80"/>
      <c r="H23" s="34">
        <f t="shared" ref="H23:J23" si="6">H21/H19*100%</f>
        <v>0.05221976872</v>
      </c>
      <c r="I23" s="34">
        <f t="shared" si="6"/>
        <v>0.05688538702</v>
      </c>
      <c r="J23" s="34">
        <f t="shared" si="6"/>
        <v>0.005810934416</v>
      </c>
      <c r="K23" s="81"/>
    </row>
    <row r="24" ht="43.5" customHeight="1">
      <c r="A24" s="38"/>
      <c r="B24" s="82"/>
      <c r="C24" s="83">
        <v>2023.0</v>
      </c>
      <c r="D24" s="4"/>
      <c r="E24" s="4"/>
      <c r="F24" s="4"/>
      <c r="G24" s="4"/>
      <c r="H24" s="4"/>
      <c r="I24" s="4"/>
      <c r="J24" s="4"/>
      <c r="K24" s="5"/>
      <c r="L24" s="38">
        <v>100.0</v>
      </c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ht="55.5" customHeight="1">
      <c r="B25" s="84" t="s">
        <v>0</v>
      </c>
      <c r="C25" s="85" t="s">
        <v>1</v>
      </c>
      <c r="D25" s="86" t="s">
        <v>2</v>
      </c>
      <c r="E25" s="86" t="s">
        <v>3</v>
      </c>
      <c r="F25" s="86" t="s">
        <v>4</v>
      </c>
      <c r="G25" s="68" t="s">
        <v>5</v>
      </c>
      <c r="H25" s="87" t="s">
        <v>6</v>
      </c>
      <c r="I25" s="87" t="s">
        <v>7</v>
      </c>
      <c r="J25" s="86" t="s">
        <v>8</v>
      </c>
      <c r="K25" s="88" t="s">
        <v>21</v>
      </c>
      <c r="L25" s="73"/>
      <c r="M25" s="89"/>
    </row>
    <row r="26" ht="32.25" customHeight="1">
      <c r="B26" s="69" t="s">
        <v>10</v>
      </c>
      <c r="C26" s="90">
        <v>3.8407658356817E13</v>
      </c>
      <c r="D26" s="91">
        <v>2.12128770452E11</v>
      </c>
      <c r="E26" s="92">
        <v>2.79178568989E11</v>
      </c>
      <c r="F26" s="91">
        <v>5.611067869679E12</v>
      </c>
      <c r="G26" s="93"/>
      <c r="H26" s="94">
        <v>1.47756003786E11</v>
      </c>
      <c r="I26" s="91">
        <v>1.37614142718E11</v>
      </c>
      <c r="J26" s="91">
        <v>4.95156956258E11</v>
      </c>
      <c r="K26" s="95">
        <v>9.3568918089E10</v>
      </c>
      <c r="L26" s="73"/>
    </row>
    <row r="27" ht="32.25" customHeight="1">
      <c r="B27" s="21" t="s">
        <v>11</v>
      </c>
      <c r="C27" s="96">
        <v>8.30000187495E11</v>
      </c>
      <c r="D27" s="97">
        <v>2.1243038074E10</v>
      </c>
      <c r="E27" s="97">
        <v>1.2173855131E10</v>
      </c>
      <c r="F27" s="97">
        <v>5.482684127E9</v>
      </c>
      <c r="G27" s="98"/>
      <c r="H27" s="99">
        <v>1.4913778584E10</v>
      </c>
      <c r="I27" s="97">
        <v>5.947589052E9</v>
      </c>
      <c r="J27" s="97">
        <v>4.279483701E9</v>
      </c>
      <c r="K27" s="100" t="s">
        <v>22</v>
      </c>
    </row>
    <row r="28" ht="32.25" customHeight="1">
      <c r="B28" s="21" t="s">
        <v>13</v>
      </c>
      <c r="C28" s="101">
        <v>5.84007368988E11</v>
      </c>
      <c r="D28" s="97">
        <v>2.98468721E9</v>
      </c>
      <c r="E28" s="97">
        <v>1.0441201745E10</v>
      </c>
      <c r="F28" s="97">
        <v>5.478137622E9</v>
      </c>
      <c r="G28" s="98"/>
      <c r="H28" s="99">
        <v>1.3952332941E10</v>
      </c>
      <c r="I28" s="97">
        <v>2.897632318E9</v>
      </c>
      <c r="J28" s="97">
        <v>1.954219689E9</v>
      </c>
      <c r="K28" s="102">
        <v>1.6530635589E10</v>
      </c>
    </row>
    <row r="29" ht="32.25" customHeight="1">
      <c r="B29" s="21" t="s">
        <v>14</v>
      </c>
      <c r="C29" s="96">
        <v>4.570233944334E12</v>
      </c>
      <c r="D29" s="103">
        <v>1.06547049092E11</v>
      </c>
      <c r="E29" s="103">
        <v>1.52081617343E11</v>
      </c>
      <c r="F29" s="103">
        <v>5.603237719116E12</v>
      </c>
      <c r="G29" s="98"/>
      <c r="H29" s="99">
        <v>1.1556369217E11</v>
      </c>
      <c r="I29" s="97">
        <v>6.6534632318E7</v>
      </c>
      <c r="J29" s="103">
        <v>4.8487923946E11</v>
      </c>
      <c r="K29" s="102">
        <v>8.6082480863E10</v>
      </c>
    </row>
    <row r="30" ht="37.5" customHeight="1">
      <c r="B30" s="78" t="s">
        <v>16</v>
      </c>
      <c r="C30" s="34">
        <f t="shared" ref="C30:F30" si="7">C28/C26*100%</f>
        <v>0.01520549271</v>
      </c>
      <c r="D30" s="34">
        <f t="shared" si="7"/>
        <v>0.01407016693</v>
      </c>
      <c r="E30" s="34">
        <f t="shared" si="7"/>
        <v>0.03739972514</v>
      </c>
      <c r="F30" s="34">
        <f t="shared" si="7"/>
        <v>0.0009763092782</v>
      </c>
      <c r="G30" s="104"/>
      <c r="H30" s="34">
        <f>H28/H26*100%</f>
        <v>0.09442819637</v>
      </c>
      <c r="I30" s="34">
        <f t="shared" ref="I30:K30" si="8">I28/I26*100%</f>
        <v>0.02105621022</v>
      </c>
      <c r="J30" s="34">
        <f t="shared" si="8"/>
        <v>0.003946667141</v>
      </c>
      <c r="K30" s="34">
        <f t="shared" si="8"/>
        <v>0.176668021</v>
      </c>
    </row>
    <row r="31" ht="32.25" customHeight="1">
      <c r="B31" s="105"/>
      <c r="C31" s="106">
        <v>2024.0</v>
      </c>
      <c r="D31" s="4"/>
      <c r="E31" s="4"/>
      <c r="F31" s="4"/>
      <c r="G31" s="4"/>
      <c r="H31" s="4"/>
      <c r="I31" s="4"/>
      <c r="J31" s="4"/>
      <c r="K31" s="5"/>
      <c r="L31" s="73"/>
      <c r="M31" s="73"/>
    </row>
    <row r="32" ht="48.0" customHeight="1">
      <c r="B32" s="107" t="s">
        <v>0</v>
      </c>
      <c r="C32" s="108" t="s">
        <v>1</v>
      </c>
      <c r="D32" s="109" t="s">
        <v>2</v>
      </c>
      <c r="E32" s="110" t="s">
        <v>3</v>
      </c>
      <c r="F32" s="110" t="s">
        <v>4</v>
      </c>
      <c r="G32" s="68" t="s">
        <v>5</v>
      </c>
      <c r="H32" s="110" t="s">
        <v>6</v>
      </c>
      <c r="I32" s="110" t="s">
        <v>7</v>
      </c>
      <c r="J32" s="110" t="s">
        <v>8</v>
      </c>
      <c r="K32" s="111" t="s">
        <v>21</v>
      </c>
      <c r="L32" s="73"/>
    </row>
    <row r="33" ht="32.25" customHeight="1">
      <c r="B33" s="69" t="s">
        <v>10</v>
      </c>
      <c r="C33" s="90">
        <v>3.9279018432244E13</v>
      </c>
      <c r="D33" s="112">
        <v>2.23435137949E11</v>
      </c>
      <c r="E33" s="113">
        <v>2.6642145421E11</v>
      </c>
      <c r="F33" s="92">
        <v>5.605777324433E12</v>
      </c>
      <c r="G33" s="114"/>
      <c r="H33" s="115">
        <v>1.4505043713E11</v>
      </c>
      <c r="I33" s="92">
        <v>1.2954913799E11</v>
      </c>
      <c r="J33" s="92">
        <v>4.94633646983E11</v>
      </c>
      <c r="K33" s="116">
        <v>1.01550349278E11</v>
      </c>
      <c r="L33" s="73"/>
    </row>
    <row r="34" ht="32.25" customHeight="1">
      <c r="B34" s="21" t="s">
        <v>11</v>
      </c>
      <c r="C34" s="96">
        <v>7.11158919192E11</v>
      </c>
      <c r="D34" s="117">
        <v>2.6205622426E10</v>
      </c>
      <c r="E34" s="118">
        <v>4.386641982E9</v>
      </c>
      <c r="F34" s="119">
        <v>5.844619387E9</v>
      </c>
      <c r="G34" s="120"/>
      <c r="H34" s="121">
        <v>4.20019957E9</v>
      </c>
      <c r="I34" s="119">
        <v>5.640016567E9</v>
      </c>
      <c r="J34" s="119">
        <v>4.841800607E9</v>
      </c>
      <c r="K34" s="122">
        <v>1.7054694737E10</v>
      </c>
      <c r="L34" s="73"/>
    </row>
    <row r="35" ht="32.25" customHeight="1">
      <c r="B35" s="21" t="s">
        <v>13</v>
      </c>
      <c r="C35" s="101">
        <v>4.75801378843E11</v>
      </c>
      <c r="D35" s="117">
        <v>5.848833851E9</v>
      </c>
      <c r="E35" s="118">
        <v>3.911427362E9</v>
      </c>
      <c r="F35" s="119">
        <v>5.844083414E9</v>
      </c>
      <c r="G35" s="120"/>
      <c r="H35" s="123">
        <v>4.71844047E9</v>
      </c>
      <c r="I35" s="119">
        <v>1.643016838E9</v>
      </c>
      <c r="J35" s="119">
        <v>1.731219768E9</v>
      </c>
      <c r="K35" s="122">
        <v>1.336822339E10</v>
      </c>
      <c r="L35" s="77"/>
    </row>
    <row r="36" ht="33.75" customHeight="1">
      <c r="B36" s="21" t="s">
        <v>14</v>
      </c>
      <c r="C36" s="96">
        <v>4.723430983042E12</v>
      </c>
      <c r="D36" s="124">
        <v>1.11872688025E11</v>
      </c>
      <c r="E36" s="125">
        <v>1.48162143396E11</v>
      </c>
      <c r="F36" s="119">
        <v>5.594159939376E12</v>
      </c>
      <c r="G36" s="98"/>
      <c r="H36" s="99" t="s">
        <v>23</v>
      </c>
      <c r="I36" s="119">
        <v>6.3381615481E10</v>
      </c>
      <c r="J36" s="119">
        <v>4.83659292499E11</v>
      </c>
      <c r="K36" s="122">
        <v>9.3271389248E10</v>
      </c>
      <c r="L36" s="73"/>
    </row>
    <row r="37" ht="33.0" customHeight="1">
      <c r="B37" s="126"/>
      <c r="C37" s="127">
        <f t="shared" ref="C37:F37" si="9">C35/C33*100%</f>
        <v>0.01211337243</v>
      </c>
      <c r="D37" s="127">
        <f t="shared" si="9"/>
        <v>0.02617687578</v>
      </c>
      <c r="E37" s="127">
        <f t="shared" si="9"/>
        <v>0.0146813528</v>
      </c>
      <c r="F37" s="127">
        <f t="shared" si="9"/>
        <v>0.001042510802</v>
      </c>
      <c r="G37" s="128"/>
      <c r="H37" s="127">
        <f>H35/H33*100%</f>
        <v>0.03252965357</v>
      </c>
      <c r="I37" s="127">
        <f t="shared" ref="I37:K37" si="10">I35/I33*100%</f>
        <v>0.01268257638</v>
      </c>
      <c r="J37" s="127">
        <f t="shared" si="10"/>
        <v>0.003500004051</v>
      </c>
      <c r="K37" s="127">
        <f t="shared" si="10"/>
        <v>0.1316413334</v>
      </c>
    </row>
    <row r="38" ht="36.75" customHeight="1">
      <c r="B38" s="105"/>
      <c r="C38" s="129"/>
      <c r="L38" s="73"/>
    </row>
    <row r="39" ht="14.25" customHeight="1">
      <c r="B39" s="130"/>
      <c r="C39" s="131"/>
      <c r="D39" s="131"/>
      <c r="E39" s="131"/>
      <c r="F39" s="131"/>
      <c r="G39" s="131"/>
      <c r="H39" s="131"/>
      <c r="I39" s="131"/>
      <c r="J39" s="131"/>
      <c r="K39" s="131"/>
      <c r="L39" s="73"/>
    </row>
    <row r="40" ht="35.25" customHeight="1">
      <c r="B40" s="132"/>
      <c r="C40" s="133"/>
      <c r="D40" s="134"/>
      <c r="E40" s="134"/>
      <c r="F40" s="134"/>
      <c r="G40" s="135"/>
      <c r="H40" s="135"/>
      <c r="I40" s="134"/>
      <c r="J40" s="134"/>
      <c r="K40" s="136"/>
      <c r="L40" s="73"/>
    </row>
    <row r="41" ht="35.25" customHeight="1">
      <c r="B41" s="137"/>
      <c r="C41" s="138"/>
      <c r="D41" s="134"/>
      <c r="E41" s="134"/>
      <c r="F41" s="134"/>
      <c r="G41" s="135"/>
      <c r="H41" s="139"/>
      <c r="I41" s="134"/>
      <c r="J41" s="134"/>
      <c r="K41" s="134"/>
      <c r="L41" s="73"/>
    </row>
    <row r="42" ht="33.75" customHeight="1">
      <c r="B42" s="137"/>
      <c r="C42" s="140"/>
      <c r="D42" s="134"/>
      <c r="E42" s="134"/>
      <c r="F42" s="134"/>
      <c r="G42" s="135"/>
      <c r="H42" s="141"/>
      <c r="I42" s="134"/>
      <c r="J42" s="134"/>
      <c r="K42" s="134"/>
      <c r="L42" s="73"/>
    </row>
    <row r="43" ht="33.0" customHeight="1">
      <c r="B43" s="137"/>
      <c r="C43" s="138"/>
      <c r="D43" s="136"/>
      <c r="E43" s="136"/>
      <c r="F43" s="134"/>
      <c r="G43" s="142"/>
      <c r="H43" s="141"/>
      <c r="I43" s="134"/>
      <c r="J43" s="134"/>
      <c r="K43" s="134"/>
      <c r="L43" s="73"/>
    </row>
    <row r="44" ht="36.0" customHeight="1">
      <c r="B44" s="137"/>
      <c r="C44" s="143"/>
      <c r="D44" s="136"/>
      <c r="E44" s="136"/>
      <c r="F44" s="134"/>
      <c r="G44" s="142"/>
      <c r="H44" s="134"/>
      <c r="I44" s="134"/>
      <c r="J44" s="134"/>
      <c r="K44" s="134"/>
      <c r="L44" s="73"/>
    </row>
    <row r="45" ht="32.25" customHeight="1">
      <c r="B45" s="144"/>
      <c r="C45" s="145"/>
      <c r="D45" s="146"/>
      <c r="E45" s="146"/>
      <c r="F45" s="146"/>
      <c r="G45" s="135"/>
      <c r="H45" s="135"/>
      <c r="I45" s="146"/>
      <c r="J45" s="146"/>
      <c r="K45" s="146"/>
    </row>
    <row r="46" ht="14.25" customHeight="1"/>
    <row r="47">
      <c r="B47" s="147"/>
      <c r="C47" s="148"/>
      <c r="D47" s="149"/>
    </row>
    <row r="48" ht="19.5" customHeight="1">
      <c r="B48" s="150" t="s">
        <v>24</v>
      </c>
      <c r="C48" s="151"/>
      <c r="D48" s="151"/>
    </row>
    <row r="49" ht="14.25" customHeight="1"/>
    <row r="50" ht="14.25" customHeight="1"/>
    <row r="51" ht="29.25" customHeight="1">
      <c r="B51" s="152" t="s">
        <v>0</v>
      </c>
      <c r="C51" s="152" t="s">
        <v>25</v>
      </c>
      <c r="D51" s="152" t="s">
        <v>16</v>
      </c>
    </row>
    <row r="52" ht="22.5" customHeight="1">
      <c r="B52" s="153" t="s">
        <v>26</v>
      </c>
      <c r="C52" s="154">
        <v>2025.0</v>
      </c>
      <c r="D52" s="154" t="s">
        <v>27</v>
      </c>
    </row>
    <row r="53" ht="20.25" customHeight="1">
      <c r="B53" s="155" t="s">
        <v>28</v>
      </c>
      <c r="C53" s="156">
        <v>2025.0</v>
      </c>
      <c r="D53" s="156" t="s">
        <v>29</v>
      </c>
    </row>
    <row r="54" ht="23.25" customHeight="1">
      <c r="B54" s="157" t="s">
        <v>30</v>
      </c>
      <c r="C54" s="158">
        <v>2025.0</v>
      </c>
      <c r="D54" s="159">
        <v>0.12</v>
      </c>
    </row>
    <row r="55" ht="19.5" customHeight="1">
      <c r="B55" s="160" t="s">
        <v>1</v>
      </c>
      <c r="C55" s="161">
        <v>2025.0</v>
      </c>
      <c r="D55" s="161" t="s">
        <v>31</v>
      </c>
    </row>
    <row r="56" ht="20.25" customHeight="1">
      <c r="B56" s="160" t="s">
        <v>4</v>
      </c>
      <c r="C56" s="161">
        <v>2025.0</v>
      </c>
      <c r="D56" s="161" t="s">
        <v>32</v>
      </c>
    </row>
    <row r="57" ht="21.0" customHeight="1">
      <c r="B57" s="160" t="s">
        <v>6</v>
      </c>
      <c r="C57" s="161">
        <v>2025.0</v>
      </c>
      <c r="D57" s="161" t="s">
        <v>32</v>
      </c>
    </row>
    <row r="58" ht="19.5" customHeight="1">
      <c r="B58" s="160" t="s">
        <v>33</v>
      </c>
      <c r="C58" s="161">
        <v>2025.0</v>
      </c>
      <c r="D58" s="161" t="s">
        <v>32</v>
      </c>
    </row>
    <row r="59" ht="19.5" customHeight="1">
      <c r="B59" s="160" t="s">
        <v>34</v>
      </c>
      <c r="C59" s="161">
        <v>2025.0</v>
      </c>
      <c r="D59" s="161" t="s">
        <v>35</v>
      </c>
    </row>
    <row r="60" ht="18.75" customHeight="1">
      <c r="B60" s="162" t="s">
        <v>5</v>
      </c>
      <c r="C60" s="163">
        <v>2025.0</v>
      </c>
      <c r="D60" s="163" t="s">
        <v>32</v>
      </c>
    </row>
    <row r="61" ht="14.25" customHeight="1">
      <c r="B61" s="164"/>
      <c r="C61" s="165"/>
      <c r="D61" s="165"/>
    </row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</sheetData>
  <mergeCells count="6">
    <mergeCell ref="C3:K3"/>
    <mergeCell ref="C10:K10"/>
    <mergeCell ref="C17:K17"/>
    <mergeCell ref="C24:K24"/>
    <mergeCell ref="C31:K31"/>
    <mergeCell ref="C38:K38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2026-01-09T07:31:47Z</dcterms:created>
</cp:coreProperties>
</file>